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udovica\Downloads\SAFE_main_series\"/>
    </mc:Choice>
  </mc:AlternateContent>
  <xr:revisionPtr revIDLastSave="0" documentId="13_ncr:1_{08E21D89-C787-4B8C-980E-013D916A2F85}" xr6:coauthVersionLast="47" xr6:coauthVersionMax="47" xr10:uidLastSave="{00000000-0000-0000-0000-000000000000}"/>
  <bookViews>
    <workbookView xWindow="-108" yWindow="-108" windowWidth="23256" windowHeight="12576" tabRatio="828" firstSheet="1" activeTab="1" xr2:uid="{00000000-000D-0000-FFFF-FFFF00000000}"/>
  </bookViews>
  <sheets>
    <sheet name="FAME Persistence2" sheetId="524" state="veryHidden" r:id="rId1"/>
    <sheet name="C2_Q2" sheetId="49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7" i="490" l="1"/>
  <c r="O8" i="490"/>
  <c r="O9" i="490"/>
  <c r="O10" i="490"/>
  <c r="O11" i="490"/>
  <c r="O12" i="490"/>
  <c r="O13" i="490"/>
  <c r="O14" i="490"/>
  <c r="O15" i="490"/>
  <c r="O16" i="490"/>
  <c r="O17" i="490"/>
  <c r="O18" i="490"/>
  <c r="O19" i="490"/>
  <c r="O20" i="490"/>
  <c r="O21" i="490"/>
  <c r="M7" i="490"/>
  <c r="M8" i="490"/>
  <c r="M9" i="490"/>
  <c r="M10" i="490"/>
  <c r="M11" i="490"/>
  <c r="M12" i="490"/>
  <c r="M13" i="490"/>
  <c r="M14" i="490"/>
  <c r="M15" i="490"/>
  <c r="M16" i="490"/>
  <c r="M17" i="490"/>
  <c r="M18" i="490"/>
  <c r="M19" i="490"/>
  <c r="M20" i="490"/>
  <c r="M21" i="490"/>
  <c r="K3" i="490"/>
  <c r="K4" i="490"/>
  <c r="K5" i="490"/>
  <c r="K6" i="490"/>
  <c r="K7" i="490"/>
  <c r="K8" i="490"/>
  <c r="K9" i="490"/>
  <c r="K10" i="490"/>
  <c r="K11" i="490"/>
  <c r="K12" i="490"/>
  <c r="K13" i="490"/>
  <c r="K14" i="490"/>
  <c r="K15" i="490"/>
  <c r="K16" i="490"/>
  <c r="K17" i="490"/>
  <c r="K18" i="490"/>
  <c r="K19" i="490"/>
  <c r="K20" i="490"/>
  <c r="K21" i="49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tc={D3780BF4-928A-40ED-9DF9-FC19B15D166F}</author>
    <author>tc={F57C332F-6A25-4DFC-9B5A-815525D50097}</author>
    <author>tc={8005DF97-A0E7-4D4C-A9E6-2DE50AB31960}</author>
    <author>tc={50880CDA-F2E2-41B1-8976-6F4225DE6483}</author>
    <author>tc={16460AB6-F5F3-47CD-920A-4BFA1BCCD6DC}</author>
  </authors>
  <commentList>
    <comment ref="H1" authorId="0" shapeId="0" xr:uid="{D3780BF4-928A-40ED-9DF9-FC19B15D166F}">
      <text>
        <t>[Threaded comment]
Your version of Excel allows you to read this threaded comment; however, any edits to it will get removed if the file is opened in a newer version of Excel. Learn more: https://go.microsoft.com/fwlink/?linkid=870924
Comment:
    Not considering N/A</t>
      </text>
    </comment>
    <comment ref="S2" authorId="1" shapeId="0" xr:uid="{F57C332F-6A25-4DFC-9B5A-815525D50097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number is the difference between the increase in need and the increase in availability</t>
      </text>
    </comment>
    <comment ref="A23" authorId="2" shapeId="0" xr:uid="{8005DF97-A0E7-4D4C-A9E6-2DE50AB31960}">
      <text>
        <t>[Threaded comment]
Your version of Excel allows you to read this threaded comment; however, any edits to it will get removed if the file is opened in a newer version of Excel. Learn more: https://go.microsoft.com/fwlink/?linkid=870924
Comment:
    Questo numero indica la differenza tra la % di aziende che hanno trovato l'interest rate aumentato e quelle che lo hanno trovato diminuito</t>
      </text>
    </comment>
    <comment ref="H24" authorId="3" shapeId="0" xr:uid="{50880CDA-F2E2-41B1-8976-6F4225DE6483}">
      <text>
        <t>[Threaded comment]
Your version of Excel allows you to read this threaded comment; however, any edits to it will get removed if the file is opened in a newer version of Excel. Learn more: https://go.microsoft.com/fwlink/?linkid=870924
Comment:
    Not considering N/A</t>
      </text>
    </comment>
    <comment ref="A25" authorId="4" shapeId="0" xr:uid="{16460AB6-F5F3-47CD-920A-4BFA1BCCD6DC}">
      <text>
        <t>[Threaded comment]
Your version of Excel allows you to read this threaded comment; however, any edits to it will get removed if the file is opened in a newer version of Excel. Learn more: https://go.microsoft.com/fwlink/?linkid=870924
Comment:
    Not considering N/A</t>
      </text>
    </comment>
  </commentList>
</comments>
</file>

<file path=xl/sharedStrings.xml><?xml version="1.0" encoding="utf-8"?>
<sst xmlns="http://schemas.openxmlformats.org/spreadsheetml/2006/main" count="10387" uniqueCount="1765">
  <si>
    <t>C2_Q2</t>
  </si>
  <si>
    <t>Regulation</t>
  </si>
  <si>
    <t>C1_Q2</t>
  </si>
  <si>
    <t>other</t>
  </si>
  <si>
    <t>I do not need this type of financing</t>
  </si>
  <si>
    <t>no bank loans are available</t>
  </si>
  <si>
    <t>reduced control over the enterprise</t>
  </si>
  <si>
    <t>2014-H2</t>
  </si>
  <si>
    <t/>
  </si>
  <si>
    <t>Residency of the firm Belgium - Small and medium-sized enterprises - All sectors - All turnover breakdowns included - All ages included - All types of ownership, all export classes included - Question Q5. External financing - needs, Bank loan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</si>
  <si>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Q5. External financing - needs, Other loans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</si>
  <si>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Q5. External financing - needs, Leasing or hire-purchase - Net (increased minus decreased responses) - Including not applicable responses - Weighted percentage of responses</t>
  </si>
  <si>
    <t>Applied</t>
  </si>
  <si>
    <t>Did not apply because of possible rejection</t>
  </si>
  <si>
    <t>Did not apply because of sufficient internal funds</t>
  </si>
  <si>
    <t>Did not apply for other reasons</t>
  </si>
  <si>
    <t>C7_Q0</t>
  </si>
  <si>
    <t>C10_Q4</t>
  </si>
  <si>
    <t>Received everything</t>
  </si>
  <si>
    <t>Received most of it</t>
  </si>
  <si>
    <t>Only received a limited part of it</t>
  </si>
  <si>
    <t>Refused because the cost was too high</t>
  </si>
  <si>
    <t>Was rejected</t>
  </si>
  <si>
    <t>$C$7</t>
  </si>
  <si>
    <t>$D$7</t>
  </si>
  <si>
    <t>$E$7</t>
  </si>
  <si>
    <t>$F$7</t>
  </si>
  <si>
    <t>$G$7</t>
  </si>
  <si>
    <t>$H$7</t>
  </si>
  <si>
    <t>$I$7</t>
  </si>
  <si>
    <t>$J$7</t>
  </si>
  <si>
    <t>$K$7</t>
  </si>
  <si>
    <t>$L$7</t>
  </si>
  <si>
    <t>$M$7</t>
  </si>
  <si>
    <t>$N$7</t>
  </si>
  <si>
    <t>$O$7</t>
  </si>
  <si>
    <t>$P$7</t>
  </si>
  <si>
    <t>$Q$7</t>
  </si>
  <si>
    <t>$R$7</t>
  </si>
  <si>
    <t>$S$7</t>
  </si>
  <si>
    <t>$T$7</t>
  </si>
  <si>
    <t>$U$7</t>
  </si>
  <si>
    <t>$V$7</t>
  </si>
  <si>
    <t>$W$7</t>
  </si>
  <si>
    <t>$X$7</t>
  </si>
  <si>
    <t>$Y$7</t>
  </si>
  <si>
    <t>$Z$7</t>
  </si>
  <si>
    <t>$AA$7</t>
  </si>
  <si>
    <t>$AG$7</t>
  </si>
  <si>
    <t>$AH$7</t>
  </si>
  <si>
    <t>$AI$7</t>
  </si>
  <si>
    <t>$AJ$7</t>
  </si>
  <si>
    <t>$AK$7</t>
  </si>
  <si>
    <t>$AL$7</t>
  </si>
  <si>
    <t>$AM$7</t>
  </si>
  <si>
    <t>$AN$7</t>
  </si>
  <si>
    <t>$AO$7</t>
  </si>
  <si>
    <t>$AP$7</t>
  </si>
  <si>
    <t>$AQ$7</t>
  </si>
  <si>
    <t>$AR$7</t>
  </si>
  <si>
    <t>$AS$7</t>
  </si>
  <si>
    <t>$AT$7</t>
  </si>
  <si>
    <t>$AU$7</t>
  </si>
  <si>
    <t>$A$11</t>
  </si>
  <si>
    <t>$C$11</t>
  </si>
  <si>
    <t>$D$11</t>
  </si>
  <si>
    <t>$E$11</t>
  </si>
  <si>
    <t>$F$11</t>
  </si>
  <si>
    <t>$G$11</t>
  </si>
  <si>
    <t>$H$11</t>
  </si>
  <si>
    <t>$I$11</t>
  </si>
  <si>
    <t>$J$11</t>
  </si>
  <si>
    <t>$K$11</t>
  </si>
  <si>
    <t>$L$11</t>
  </si>
  <si>
    <t>$M$11</t>
  </si>
  <si>
    <t>$N$11</t>
  </si>
  <si>
    <t>$O$11</t>
  </si>
  <si>
    <t>$P$11</t>
  </si>
  <si>
    <t>$Q$11</t>
  </si>
  <si>
    <t>$R$11</t>
  </si>
  <si>
    <t>$S$11</t>
  </si>
  <si>
    <t>$T$11</t>
  </si>
  <si>
    <t>$U$11</t>
  </si>
  <si>
    <t>$V$11</t>
  </si>
  <si>
    <t>$W$11</t>
  </si>
  <si>
    <t>$X$11</t>
  </si>
  <si>
    <t>$Y$11</t>
  </si>
  <si>
    <t>$Z$11</t>
  </si>
  <si>
    <t>$AA$11</t>
  </si>
  <si>
    <t>$AB$11</t>
  </si>
  <si>
    <t>$AC$11</t>
  </si>
  <si>
    <t>$AD$11</t>
  </si>
  <si>
    <t>$AE$11</t>
  </si>
  <si>
    <t>$AF$11</t>
  </si>
  <si>
    <t>$AG$11</t>
  </si>
  <si>
    <t>$AH$11</t>
  </si>
  <si>
    <t>$AI$11</t>
  </si>
  <si>
    <t>$AJ$11</t>
  </si>
  <si>
    <t>$AK$11</t>
  </si>
  <si>
    <t>$AL$11</t>
  </si>
  <si>
    <t>$AM$11</t>
  </si>
  <si>
    <t>$AN$11</t>
  </si>
  <si>
    <t>$AO$11</t>
  </si>
  <si>
    <t>$AP$11</t>
  </si>
  <si>
    <t>$AQ$11</t>
  </si>
  <si>
    <t>$AR$11</t>
  </si>
  <si>
    <t>$AS$11</t>
  </si>
  <si>
    <t>$AT$11</t>
  </si>
  <si>
    <t>$AU$11</t>
  </si>
  <si>
    <t>$AB$7</t>
  </si>
  <si>
    <t>$AC$7</t>
  </si>
  <si>
    <t>$AD$7</t>
  </si>
  <si>
    <t>$AE$7</t>
  </si>
  <si>
    <t>$AF$7</t>
  </si>
  <si>
    <t>$AV$7</t>
  </si>
  <si>
    <t>$AW$7</t>
  </si>
  <si>
    <t>$AX$7</t>
  </si>
  <si>
    <t>$AY$7</t>
  </si>
  <si>
    <t>$AZ$7</t>
  </si>
  <si>
    <t>$BA$7</t>
  </si>
  <si>
    <t>$BB$7</t>
  </si>
  <si>
    <t>$BC$7</t>
  </si>
  <si>
    <t>$BD$7</t>
  </si>
  <si>
    <t>$BE$7</t>
  </si>
  <si>
    <t>$BF$7</t>
  </si>
  <si>
    <t>$BG$7</t>
  </si>
  <si>
    <t>$BH$7</t>
  </si>
  <si>
    <t>$BI$7</t>
  </si>
  <si>
    <t>$BJ$7</t>
  </si>
  <si>
    <t>$BK$7</t>
  </si>
  <si>
    <t>$BL$7</t>
  </si>
  <si>
    <t>$BM$7</t>
  </si>
  <si>
    <t>$BN$7</t>
  </si>
  <si>
    <t>$BO$7</t>
  </si>
  <si>
    <t>$BP$7</t>
  </si>
  <si>
    <t>$BQ$7</t>
  </si>
  <si>
    <t>$BR$7</t>
  </si>
  <si>
    <t>$BS$7</t>
  </si>
  <si>
    <t>$BT$7</t>
  </si>
  <si>
    <t>$BU$7</t>
  </si>
  <si>
    <t>$BV$7</t>
  </si>
  <si>
    <t>$BW$7</t>
  </si>
  <si>
    <t>$BX$7</t>
  </si>
  <si>
    <t>$BY$7</t>
  </si>
  <si>
    <t>$BZ$7</t>
  </si>
  <si>
    <t>$CA$7</t>
  </si>
  <si>
    <t>$CB$7</t>
  </si>
  <si>
    <t>$CC$7</t>
  </si>
  <si>
    <t>$CD$7</t>
  </si>
  <si>
    <t>$CE$7</t>
  </si>
  <si>
    <t>$CF$7</t>
  </si>
  <si>
    <t>$CG$7</t>
  </si>
  <si>
    <t>$CH$7</t>
  </si>
  <si>
    <t>$CI$7</t>
  </si>
  <si>
    <t>$CJ$7</t>
  </si>
  <si>
    <t>$CK$7</t>
  </si>
  <si>
    <t>$CL$7</t>
  </si>
  <si>
    <t>$CM$7</t>
  </si>
  <si>
    <t>$CN$7</t>
  </si>
  <si>
    <t>$CO$7</t>
  </si>
  <si>
    <t>$CP$7</t>
  </si>
  <si>
    <t>$CQ$7</t>
  </si>
  <si>
    <t>$CR$7</t>
  </si>
  <si>
    <t>$CS$7</t>
  </si>
  <si>
    <t>$CT$7</t>
  </si>
  <si>
    <t>$CU$7</t>
  </si>
  <si>
    <t>$CV$7</t>
  </si>
  <si>
    <t>$CW$7</t>
  </si>
  <si>
    <t>$CX$7</t>
  </si>
  <si>
    <t>$CY$7</t>
  </si>
  <si>
    <t>$CZ$7</t>
  </si>
  <si>
    <t>$DA$7</t>
  </si>
  <si>
    <t>$DB$7</t>
  </si>
  <si>
    <t>$AV$11</t>
  </si>
  <si>
    <t>$AW$11</t>
  </si>
  <si>
    <t>$AX$11</t>
  </si>
  <si>
    <t>$AY$11</t>
  </si>
  <si>
    <t>$AZ$11</t>
  </si>
  <si>
    <t>$BA$11</t>
  </si>
  <si>
    <t>$BB$11</t>
  </si>
  <si>
    <t>$BC$11</t>
  </si>
  <si>
    <t>$BD$11</t>
  </si>
  <si>
    <t>$BE$11</t>
  </si>
  <si>
    <t>$BF$11</t>
  </si>
  <si>
    <t>$BG$11</t>
  </si>
  <si>
    <t>$BH$11</t>
  </si>
  <si>
    <t>$BI$11</t>
  </si>
  <si>
    <t>$BJ$11</t>
  </si>
  <si>
    <t>$BK$11</t>
  </si>
  <si>
    <t>$BL$11</t>
  </si>
  <si>
    <t>$BM$11</t>
  </si>
  <si>
    <t>$BN$11</t>
  </si>
  <si>
    <t>$BO$11</t>
  </si>
  <si>
    <t>$BP$11</t>
  </si>
  <si>
    <t>$BQ$11</t>
  </si>
  <si>
    <t>$BR$11</t>
  </si>
  <si>
    <t>$BS$11</t>
  </si>
  <si>
    <t>$BT$11</t>
  </si>
  <si>
    <t>$BU$11</t>
  </si>
  <si>
    <t>$BV$11</t>
  </si>
  <si>
    <t>$BW$11</t>
  </si>
  <si>
    <t>$BX$11</t>
  </si>
  <si>
    <t>$BY$11</t>
  </si>
  <si>
    <t>$BZ$11</t>
  </si>
  <si>
    <t>$CA$11</t>
  </si>
  <si>
    <t>$CB$11</t>
  </si>
  <si>
    <t>$CC$11</t>
  </si>
  <si>
    <t>$CD$11</t>
  </si>
  <si>
    <t>$CE$11</t>
  </si>
  <si>
    <t>$CF$11</t>
  </si>
  <si>
    <t>$CG$11</t>
  </si>
  <si>
    <t>$CH$11</t>
  </si>
  <si>
    <t>$CI$11</t>
  </si>
  <si>
    <t>$CJ$11</t>
  </si>
  <si>
    <t>$CK$11</t>
  </si>
  <si>
    <t>$CL$11</t>
  </si>
  <si>
    <t>$CM$11</t>
  </si>
  <si>
    <t>$CN$11</t>
  </si>
  <si>
    <t>$CO$11</t>
  </si>
  <si>
    <t>$CP$11</t>
  </si>
  <si>
    <t>$CQ$11</t>
  </si>
  <si>
    <t>$CR$11</t>
  </si>
  <si>
    <t>$CS$11</t>
  </si>
  <si>
    <t>$CT$11</t>
  </si>
  <si>
    <t>$CU$11</t>
  </si>
  <si>
    <t>$CV$11</t>
  </si>
  <si>
    <t>$CW$11</t>
  </si>
  <si>
    <t>$CX$11</t>
  </si>
  <si>
    <t>$CY$11</t>
  </si>
  <si>
    <t>$CZ$11</t>
  </si>
  <si>
    <t>$DA$11</t>
  </si>
  <si>
    <t>$DB$11</t>
  </si>
  <si>
    <t>$A$12</t>
  </si>
  <si>
    <t>$C$12</t>
  </si>
  <si>
    <t>$D$12</t>
  </si>
  <si>
    <t>$E$12</t>
  </si>
  <si>
    <t>$F$12</t>
  </si>
  <si>
    <t>$G$12</t>
  </si>
  <si>
    <t>$H$12</t>
  </si>
  <si>
    <t>$I$12</t>
  </si>
  <si>
    <t>$J$12</t>
  </si>
  <si>
    <t>$K$12</t>
  </si>
  <si>
    <t>$L$12</t>
  </si>
  <si>
    <t>$M$12</t>
  </si>
  <si>
    <t>$N$12</t>
  </si>
  <si>
    <t>$O$12</t>
  </si>
  <si>
    <t>$P$12</t>
  </si>
  <si>
    <t>$Q$12</t>
  </si>
  <si>
    <t>$R$12</t>
  </si>
  <si>
    <t>$S$12</t>
  </si>
  <si>
    <t>$T$12</t>
  </si>
  <si>
    <t>$U$12</t>
  </si>
  <si>
    <t>$V$12</t>
  </si>
  <si>
    <t>$W$12</t>
  </si>
  <si>
    <t>$X$12</t>
  </si>
  <si>
    <t>$Y$12</t>
  </si>
  <si>
    <t>$Z$12</t>
  </si>
  <si>
    <t>$AA$12</t>
  </si>
  <si>
    <t>$AB$12</t>
  </si>
  <si>
    <t>$AC$12</t>
  </si>
  <si>
    <t>$AD$12</t>
  </si>
  <si>
    <t>$AE$12</t>
  </si>
  <si>
    <t>$AF$12</t>
  </si>
  <si>
    <t>$AG$12</t>
  </si>
  <si>
    <t>$AH$12</t>
  </si>
  <si>
    <t>$AI$12</t>
  </si>
  <si>
    <t>$AJ$12</t>
  </si>
  <si>
    <t>$AK$12</t>
  </si>
  <si>
    <t>$AL$12</t>
  </si>
  <si>
    <t>$AM$12</t>
  </si>
  <si>
    <t>$AN$12</t>
  </si>
  <si>
    <t>$AO$12</t>
  </si>
  <si>
    <t>$AP$12</t>
  </si>
  <si>
    <t>$AQ$12</t>
  </si>
  <si>
    <t>$AR$12</t>
  </si>
  <si>
    <t>$AS$12</t>
  </si>
  <si>
    <t>$AT$12</t>
  </si>
  <si>
    <t>$AU$12</t>
  </si>
  <si>
    <t>$AV$12</t>
  </si>
  <si>
    <t>$AW$12</t>
  </si>
  <si>
    <t>$AX$12</t>
  </si>
  <si>
    <t>$AY$12</t>
  </si>
  <si>
    <t>$AZ$12</t>
  </si>
  <si>
    <t>$BA$12</t>
  </si>
  <si>
    <t>$BB$12</t>
  </si>
  <si>
    <t>$BC$12</t>
  </si>
  <si>
    <t>$BD$12</t>
  </si>
  <si>
    <t>$BE$12</t>
  </si>
  <si>
    <t>$BF$12</t>
  </si>
  <si>
    <t>$BG$12</t>
  </si>
  <si>
    <t>$BH$12</t>
  </si>
  <si>
    <t>$BI$12</t>
  </si>
  <si>
    <t>$BJ$12</t>
  </si>
  <si>
    <t>$BK$12</t>
  </si>
  <si>
    <t>$BL$12</t>
  </si>
  <si>
    <t>$BM$12</t>
  </si>
  <si>
    <t>$BN$12</t>
  </si>
  <si>
    <t>$BO$12</t>
  </si>
  <si>
    <t>$BP$12</t>
  </si>
  <si>
    <t>$BQ$12</t>
  </si>
  <si>
    <t>$BR$12</t>
  </si>
  <si>
    <t>$BS$12</t>
  </si>
  <si>
    <t>$BT$12</t>
  </si>
  <si>
    <t>$GM$11</t>
  </si>
  <si>
    <t>$GI$11</t>
  </si>
  <si>
    <t>$GE$11</t>
  </si>
  <si>
    <t>$GA$11</t>
  </si>
  <si>
    <t>$FW$11</t>
  </si>
  <si>
    <t>$FS$11</t>
  </si>
  <si>
    <t>$FO$11</t>
  </si>
  <si>
    <t>$FK$11</t>
  </si>
  <si>
    <t>$FG$11</t>
  </si>
  <si>
    <t>$FC$11</t>
  </si>
  <si>
    <t>$EY$11</t>
  </si>
  <si>
    <t>$EU$11</t>
  </si>
  <si>
    <t>$EQ$11</t>
  </si>
  <si>
    <t>$EM$11</t>
  </si>
  <si>
    <t>$EI$11</t>
  </si>
  <si>
    <t>$EE$11</t>
  </si>
  <si>
    <t>$EA$11</t>
  </si>
  <si>
    <t>$DW$11</t>
  </si>
  <si>
    <t>$DS$11</t>
  </si>
  <si>
    <t>$DO$11</t>
  </si>
  <si>
    <t>$DK$11</t>
  </si>
  <si>
    <t>$DG$11</t>
  </si>
  <si>
    <t>$DC$11</t>
  </si>
  <si>
    <t>$GM$7</t>
  </si>
  <si>
    <t>$GI$7</t>
  </si>
  <si>
    <t>$GE$7</t>
  </si>
  <si>
    <t>$GA$7</t>
  </si>
  <si>
    <t>$FW$7</t>
  </si>
  <si>
    <t>$FS$7</t>
  </si>
  <si>
    <t>$FO$7</t>
  </si>
  <si>
    <t>$FK$7</t>
  </si>
  <si>
    <t>$FG$7</t>
  </si>
  <si>
    <t>$FC$7</t>
  </si>
  <si>
    <t>$EY$7</t>
  </si>
  <si>
    <t>$EU$7</t>
  </si>
  <si>
    <t>$EQ$7</t>
  </si>
  <si>
    <t>$EM$7</t>
  </si>
  <si>
    <t>$EI$7</t>
  </si>
  <si>
    <t>$EE$7</t>
  </si>
  <si>
    <t>$EA$7</t>
  </si>
  <si>
    <t>$DW$7</t>
  </si>
  <si>
    <t>$DS$7</t>
  </si>
  <si>
    <t>$DO$7</t>
  </si>
  <si>
    <t>$DK$7</t>
  </si>
  <si>
    <t>$DG$7</t>
  </si>
  <si>
    <t>$DC$7</t>
  </si>
  <si>
    <t>$GO$11</t>
  </si>
  <si>
    <t>$GC$11</t>
  </si>
  <si>
    <t>$FU$11</t>
  </si>
  <si>
    <t>$FM$11</t>
  </si>
  <si>
    <t>$FE$11</t>
  </si>
  <si>
    <t>$FA$11</t>
  </si>
  <si>
    <t>$ES$11</t>
  </si>
  <si>
    <t>$EK$11</t>
  </si>
  <si>
    <t>$EC$11</t>
  </si>
  <si>
    <t>$DU$11</t>
  </si>
  <si>
    <t>$DM$11</t>
  </si>
  <si>
    <t>$DE$11</t>
  </si>
  <si>
    <t>$GO$7</t>
  </si>
  <si>
    <t>$GG$7</t>
  </si>
  <si>
    <t>$FY$7</t>
  </si>
  <si>
    <t>$FQ$7</t>
  </si>
  <si>
    <t>$FI$7</t>
  </si>
  <si>
    <t>$FA$7</t>
  </si>
  <si>
    <t>$ES$7</t>
  </si>
  <si>
    <t>$EK$7</t>
  </si>
  <si>
    <t>$EC$7</t>
  </si>
  <si>
    <t>$DU$7</t>
  </si>
  <si>
    <t>$DM$7</t>
  </si>
  <si>
    <t>$DE$7</t>
  </si>
  <si>
    <t>$GL$11</t>
  </si>
  <si>
    <t>$GH$11</t>
  </si>
  <si>
    <t>$GD$11</t>
  </si>
  <si>
    <t>$FZ$11</t>
  </si>
  <si>
    <t>$FV$11</t>
  </si>
  <si>
    <t>$FR$11</t>
  </si>
  <si>
    <t>$FN$11</t>
  </si>
  <si>
    <t>$FJ$11</t>
  </si>
  <si>
    <t>$FF$11</t>
  </si>
  <si>
    <t>$FB$11</t>
  </si>
  <si>
    <t>$EX$11</t>
  </si>
  <si>
    <t>$ET$11</t>
  </si>
  <si>
    <t>$EP$11</t>
  </si>
  <si>
    <t>$EL$11</t>
  </si>
  <si>
    <t>$EH$11</t>
  </si>
  <si>
    <t>$ED$11</t>
  </si>
  <si>
    <t>$DZ$11</t>
  </si>
  <si>
    <t>$DV$11</t>
  </si>
  <si>
    <t>$DR$11</t>
  </si>
  <si>
    <t>$DN$11</t>
  </si>
  <si>
    <t>$DJ$11</t>
  </si>
  <si>
    <t>$DF$11</t>
  </si>
  <si>
    <t>$GL$7</t>
  </si>
  <si>
    <t>$GH$7</t>
  </si>
  <si>
    <t>$GD$7</t>
  </si>
  <si>
    <t>$FZ$7</t>
  </si>
  <si>
    <t>$FV$7</t>
  </si>
  <si>
    <t>$FR$7</t>
  </si>
  <si>
    <t>$FN$7</t>
  </si>
  <si>
    <t>$FJ$7</t>
  </si>
  <si>
    <t>$FF$7</t>
  </si>
  <si>
    <t>$FB$7</t>
  </si>
  <si>
    <t>$EX$7</t>
  </si>
  <si>
    <t>$ET$7</t>
  </si>
  <si>
    <t>$EP$7</t>
  </si>
  <si>
    <t>$EL$7</t>
  </si>
  <si>
    <t>$EH$7</t>
  </si>
  <si>
    <t>$ED$7</t>
  </si>
  <si>
    <t>$DZ$7</t>
  </si>
  <si>
    <t>$DV$7</t>
  </si>
  <si>
    <t>$DR$7</t>
  </si>
  <si>
    <t>$DN$7</t>
  </si>
  <si>
    <t>$DJ$7</t>
  </si>
  <si>
    <t>$DF$7</t>
  </si>
  <si>
    <t>$GK$11</t>
  </si>
  <si>
    <t>$GG$11</t>
  </si>
  <si>
    <t>$FY$11</t>
  </si>
  <si>
    <t>$FQ$11</t>
  </si>
  <si>
    <t>$FI$11</t>
  </si>
  <si>
    <t>$EW$11</t>
  </si>
  <si>
    <t>$EO$11</t>
  </si>
  <si>
    <t>$EG$11</t>
  </si>
  <si>
    <t>$DY$11</t>
  </si>
  <si>
    <t>$DQ$11</t>
  </si>
  <si>
    <t>$DI$11</t>
  </si>
  <si>
    <t>$GK$7</t>
  </si>
  <si>
    <t>$GC$7</t>
  </si>
  <si>
    <t>$FU$7</t>
  </si>
  <si>
    <t>$FM$7</t>
  </si>
  <si>
    <t>$FE$7</t>
  </si>
  <si>
    <t>$EW$7</t>
  </si>
  <si>
    <t>$EO$7</t>
  </si>
  <si>
    <t>$EG$7</t>
  </si>
  <si>
    <t>$DY$7</t>
  </si>
  <si>
    <t>$DQ$7</t>
  </si>
  <si>
    <t>$DI$7</t>
  </si>
  <si>
    <t>$GJ$11</t>
  </si>
  <si>
    <t>$FT$11</t>
  </si>
  <si>
    <t>$FD$11</t>
  </si>
  <si>
    <t>$EN$11</t>
  </si>
  <si>
    <t>$DX$11</t>
  </si>
  <si>
    <t>$DH$11</t>
  </si>
  <si>
    <t>$GN$7</t>
  </si>
  <si>
    <t>$FX$7</t>
  </si>
  <si>
    <t>$FH$7</t>
  </si>
  <si>
    <t>$ER$7</t>
  </si>
  <si>
    <t>$EB$7</t>
  </si>
  <si>
    <t>$DL$7</t>
  </si>
  <si>
    <t>$GF$11</t>
  </si>
  <si>
    <t>$FP$11</t>
  </si>
  <si>
    <t>$EZ$11</t>
  </si>
  <si>
    <t>$EJ$11</t>
  </si>
  <si>
    <t>$DT$11</t>
  </si>
  <si>
    <t>$DD$11</t>
  </si>
  <si>
    <t>$GJ$7</t>
  </si>
  <si>
    <t>$FT$7</t>
  </si>
  <si>
    <t>$FD$7</t>
  </si>
  <si>
    <t>$EN$7</t>
  </si>
  <si>
    <t>$DX$7</t>
  </si>
  <si>
    <t>$DH$7</t>
  </si>
  <si>
    <t>$GB$11</t>
  </si>
  <si>
    <t>$FL$11</t>
  </si>
  <si>
    <t>$EV$11</t>
  </si>
  <si>
    <t>$EF$11</t>
  </si>
  <si>
    <t>$DP$11</t>
  </si>
  <si>
    <t>$GF$7</t>
  </si>
  <si>
    <t>$FP$7</t>
  </si>
  <si>
    <t>$EZ$7</t>
  </si>
  <si>
    <t>$EJ$7</t>
  </si>
  <si>
    <t>$DT$7</t>
  </si>
  <si>
    <t>$DD$7</t>
  </si>
  <si>
    <t>$GN$11</t>
  </si>
  <si>
    <t>$FX$11</t>
  </si>
  <si>
    <t>$FH$11</t>
  </si>
  <si>
    <t>$ER$11</t>
  </si>
  <si>
    <t>$EB$11</t>
  </si>
  <si>
    <t>$DL$11</t>
  </si>
  <si>
    <t>$GB$7</t>
  </si>
  <si>
    <t>$FL$7</t>
  </si>
  <si>
    <t>$EV$7</t>
  </si>
  <si>
    <t>$EF$7</t>
  </si>
  <si>
    <t>$DP$7</t>
  </si>
  <si>
    <t>C3_Q2</t>
  </si>
  <si>
    <t>Insufficient collateral or guarantee</t>
  </si>
  <si>
    <t>Interest rates or price too high</t>
  </si>
  <si>
    <t>C5_Q2</t>
  </si>
  <si>
    <t>C6_Q2</t>
  </si>
  <si>
    <t>C22_Q11</t>
  </si>
  <si>
    <t>C23_Q11</t>
  </si>
  <si>
    <t>C8_Q0</t>
  </si>
  <si>
    <t>C9_Q0b</t>
  </si>
  <si>
    <t>C11_Q4</t>
  </si>
  <si>
    <t>C13_Q5</t>
  </si>
  <si>
    <t>C14_Q5</t>
  </si>
  <si>
    <t>C15_Q6A</t>
  </si>
  <si>
    <t>C16_Q6A</t>
  </si>
  <si>
    <t>C17_Q9</t>
  </si>
  <si>
    <t>C18_Q9</t>
  </si>
  <si>
    <t>C19_Q5_Q9</t>
  </si>
  <si>
    <t>C20_Q11</t>
  </si>
  <si>
    <t>C21_Q11</t>
  </si>
  <si>
    <t>C24_FOB_a</t>
  </si>
  <si>
    <t>C24_FOB_b</t>
  </si>
  <si>
    <t>C25_Q10</t>
  </si>
  <si>
    <t>C26_Q10</t>
  </si>
  <si>
    <t>C27_Q8B</t>
  </si>
  <si>
    <t>C28_Q8B</t>
  </si>
  <si>
    <t>C29_Q32</t>
  </si>
  <si>
    <t>C30_Q9_Q23</t>
  </si>
  <si>
    <t>C31_Q9_Q23</t>
  </si>
  <si>
    <t>C32_Q26_Q2</t>
  </si>
  <si>
    <t>C4_Q2</t>
  </si>
  <si>
    <t>C33_Q2</t>
  </si>
  <si>
    <t>C34_Q2</t>
  </si>
  <si>
    <t xml:space="preserve">C35_Q2 </t>
  </si>
  <si>
    <t>C40_FOB</t>
  </si>
  <si>
    <t>Residency of the firm Euro area (changing composition) - Micro firms - All sectors - All turnover breakdowns included - All ages included - All types of ownership, all export classes included - Question Q2. Firm income generation indicators, Turnover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</si>
  <si>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Q2. Firm income generation indicators, Turnover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</si>
  <si>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Q2. Firm income generation indicators, Turnover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</si>
  <si>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Q2. Firm income generation indicators, Turnover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</si>
  <si>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Q2. Firm income generation indicators, Turnover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</si>
  <si>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Q2. Firm income generation indicators, Labour cost (including social contributions)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</si>
  <si>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Q2. Firm income generation indicators, Labour cost (including social contributions)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</si>
  <si>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Q2. Firm income generation indicators, Labour cost (including social contributions)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</si>
  <si>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Q2. Firm income generation indicators, Labour cost (including social contributions)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</si>
  <si>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Q2. Firm income generation indicators, Labour cost (including social contributions)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</si>
  <si>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Q2. Firm income generation indicators, Other costs influencing income generation (e.g. materials, energy, other)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</si>
  <si>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Q2. Firm income generation indicators, Other costs influencing income generation (e.g. materials, energy, other)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</si>
  <si>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Q2. Firm income generation indicators, Other costs influencing income generation (e.g. materials, energy, other)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</si>
  <si>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Q2. Firm income generation indicators, Other costs influencing income generation (e.g. materials, energy, other)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</si>
  <si>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Q2. Firm income generation indicators, Other costs influencing income generation (e.g. materials, energy, other)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</si>
  <si>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Q2. Firm income generation indicators, Interest expenses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</si>
  <si>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Q2. Firm income generation indicators, Interest expenses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</si>
  <si>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Q2. Firm income generation indicators, Interest expenses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</si>
  <si>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Q2. Firm income generation indicators, Interest expenses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</si>
  <si>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Q2. Firm income generation indicators, Interest expenses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</si>
  <si>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Q2. Firm income generation indicators, Profit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</si>
  <si>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Q2. Firm income generation indicators, Profit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</si>
  <si>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Q2. Firm income generation indicators, Profit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</si>
  <si>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Q2. Firm income generation indicators, Profit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</si>
  <si>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Q2. Firm income generation indicators, Profit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</si>
  <si>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Q2. Firm income generation indicators, Debt compared to assets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</si>
  <si>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Q2. Firm income generation indicators, Debt compared to assets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</si>
  <si>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Q2. Firm income generation indicators, Debt compared to assets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</si>
  <si>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Q2. Firm income generation indicators, Debt compared to assets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</si>
  <si>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Q2. Firm income generation indicators, Debt compared to assets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</si>
  <si>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Q2. Firm income generation indicators, Fixed investment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</si>
  <si>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Q2. Firm income generation indicators, Fixed investment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</si>
  <si>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Q2. Firm income generation indicators, Fixed investment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</si>
  <si>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Q2. Firm income generation indicators, Fixed investment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</si>
  <si>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Q2. Firm income generation indicators, Fixed investment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</si>
  <si>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Q2. Firm income generation indicators, Inventories and working capital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</si>
  <si>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Q2. Firm income generation indicators, Inventories and working capital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</si>
  <si>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Q2. Firm income generation indicators, Inventories and working capital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</si>
  <si>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Q2. Firm income generation indicators, Inventories and working capital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</si>
  <si>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Q2. Firm income generation indicators, Inventories and working capital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</si>
  <si>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Q2. Firm income generation indicators, Number of employees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</si>
  <si>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Q2. Firm income generation indicators, Number of employees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</si>
  <si>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Q2. Firm income generation indicators, Number of employees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</si>
  <si>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Q2. Firm income generation indicators, Number of employees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</si>
  <si>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Q2. Firm income generation indicators, Number of employees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</si>
  <si>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Q0. Most pressing problem - Finding customers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</si>
  <si>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Q0. Most pressing problem - Finding customers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</si>
  <si>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Q0. Most pressing problem - Finding customers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</si>
  <si>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Q0. Most pressing problem - Finding customers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</si>
  <si>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Q0. Most pressing problem - Finding customers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</si>
  <si>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Q0. Most pressing problem - Competition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</si>
  <si>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Q0. Most pressing problem - Competition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</si>
  <si>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Q0. Most pressing problem - Competition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</si>
  <si>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Q0. Most pressing problem - Competition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</si>
  <si>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Q0. Most pressing problem - Competition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</si>
  <si>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Q0. Most pressing problem - Access to finance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</si>
  <si>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Q0. Most pressing problem - Access to finance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</si>
  <si>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Q0. Most pressing problem - Access to finance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</si>
  <si>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Q0. Most pressing problem - Access to finance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</si>
  <si>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Q0. Most pressing problem - Access to finance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</si>
  <si>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Q0. Most pressing problem - Costs of production or labour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</si>
  <si>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Q0. Most pressing problem - Costs of production or labour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</si>
  <si>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Q0. Most pressing problem - Costs of production or labour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</si>
  <si>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Q0. Most pressing problem - Costs of production or labour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</si>
  <si>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Q0. Most pressing problem - Costs of production or labour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</si>
  <si>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Q0. Most pressing problem - Availability of skilled staff or experienced managers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</si>
  <si>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Q0. Most pressing problem - Availability of skilled staff or experienced managers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</si>
  <si>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Q0. Most pressing problem - Availability of skilled staff or experienced managers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</si>
  <si>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Q0. Most pressing problem - Availability of skilled staff or experienced managers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</si>
  <si>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Q0. Most pressing problem - Availability of skilled staff or experienced managers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</si>
  <si>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Q0. Most pressing problem - Regulation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</si>
  <si>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Q0. Most pressing problem - Regulation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</si>
  <si>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Q0. Most pressing problem - Regulation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</si>
  <si>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Q0. Most pressing problem - Regulation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</si>
  <si>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Q0. Most pressing problem - Regulation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</si>
  <si>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Q0. Most pressing problem - Finding customers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</si>
  <si>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Q0. Most pressing problem - Finding customers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</si>
  <si>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Q0. Most pressing problem - Finding customers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</si>
  <si>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Q0. Most pressing problem - Finding customers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</si>
  <si>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Q0. Most pressing problem - Competition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</si>
  <si>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Q0. Most pressing problem - Competition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</si>
  <si>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Q0. Most pressing problem - Competition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</si>
  <si>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Q0. Most pressing problem - Competition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</si>
  <si>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Q0. Most pressing problem - Access to finance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</si>
  <si>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Q0. Most pressing problem - Access to finance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</si>
  <si>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Q0. Most pressing problem - Access to finance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</si>
  <si>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Q0. Most pressing problem - Access to finance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</si>
  <si>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Q0. Most pressing problem - Costs of production or labour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</si>
  <si>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Q0. Most pressing problem - Costs of production or labour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</si>
  <si>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Q0. Most pressing problem - Costs of production or labour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</si>
  <si>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Q0. Most pressing problem - Costs of production or labour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</si>
  <si>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Q0. Most pressing problem - Availability of skilled staff or experienced managers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</si>
  <si>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Q0. Most pressing problem - Availability of skilled staff or experienced managers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</si>
  <si>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Q0. Most pressing problem - Availability of skilled staff or experienced managers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</si>
  <si>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Q0. Most pressing problem - Availability of skilled staff or experienced managers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</si>
  <si>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Q0. Most pressing problem - Regulation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</si>
  <si>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Q0. Most pressing problem - Regulation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</si>
  <si>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Q0. Most pressing problem - Regulation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</si>
  <si>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Q0. Most pressing problem - Regulation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</si>
  <si>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Q0b. Pressingness of problems that the firm is facing, Access to finance - Do not know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</si>
  <si>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Q0b. Pressingness of problems that the firm is facing, Access to finance - Do not know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</si>
  <si>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Q0b. Pressingness of problems that the firm is facing, Access to finance - Do not know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</si>
  <si>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Q0b. Pressingness of problems that the firm is facing, Access to finance - Do not know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</si>
  <si>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Q0b. Pressingness of problems that the firm is facing, Access to finance - Do not know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</si>
  <si>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Q0b. Pressingness of problems that the firm is facing, Access to finance - Do not know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</si>
  <si>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Q0b. Pressingness of problems that the firm is facing, Access to finance - Do not know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</si>
  <si>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Q0b. Pressingness of problems that the firm is facing, Access to finance - Do not know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</si>
  <si>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Q0b. Pressingness of problems that the firm is facing, Access to finance - Do not know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</si>
  <si>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Q0b. Pressingness of problems that the firm is facing, Access to finance - Do not know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</si>
  <si>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Q0b. Pressingness of problems that the firm is facing, Access to finance - Do not know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</si>
  <si>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Q0b. Pressingness of problems that the firm is facing, Access to finance - Do not know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</si>
  <si>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Q0b. Pressingness of problems that the firm is facing, Access to finance - Do not know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</si>
  <si>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Q0b. Pressingness of problems that the firm is facing, Access to finance - Total - Including not applicable responses - Weighted average</t>
  </si>
  <si>
    <t>Residency of the firm Germany - Small and medium-sized enterprises - All sectors - All turnover breakdowns included - All ages included - All types of ownership, all export classes included - Question Q0b. Pressingness of problems that the firm is facing, Access to finance - Total - Including not applicable responses - Weighted average</t>
  </si>
  <si>
    <t>Residency of the firm Ireland - Small and medium-sized enterprises - All sectors - All turnover breakdowns included - All ages included - All types of ownership, all export classes included - Question Q0b. Pressingness of problems that the firm is facing, Access to finance - Total - Including not applicable responses - Weighted average</t>
  </si>
  <si>
    <t>Residency of the firm Greece - Small and medium-sized enterprises - All sectors - All turnover breakdowns included - All ages included - All types of ownership, all export classes included - Question Q0b. Pressingness of problems that the firm is facing, Access to finance - Total - Including not applicable responses - Weighted average</t>
  </si>
  <si>
    <t>Residency of the firm Spain - Small and medium-sized enterprises - All sectors - All turnover breakdowns included - All ages included - All types of ownership, all export classes included - Question Q0b. Pressingness of problems that the firm is facing, Access to finance - Total - Including not applicable responses - Weighted average</t>
  </si>
  <si>
    <t>Residency of the firm France - Small and medium-sized enterprises - All sectors - All turnover breakdowns included - All ages included - All types of ownership, all export classes included - Question Q0b. Pressingness of problems that the firm is facing, Access to finance - Total - Including not applicable responses - Weighted average</t>
  </si>
  <si>
    <t>Residency of the firm Italy - Small and medium-sized enterprises - All sectors - All turnover breakdowns included - All ages included - All types of ownership, all export classes included - Question Q0b. Pressingness of problems that the firm is facing, Access to finance - Total - Including not applicable responses - Weighted average</t>
  </si>
  <si>
    <t>Residency of the firm Netherlands - Small and medium-sized enterprises - All sectors - All turnover breakdowns included - All ages included - All types of ownership, all export classes included - Question Q0b. Pressingness of problems that the firm is facing, Access to finance - Total - Including not applicable responses - Weighted average</t>
  </si>
  <si>
    <t>Residency of the firm Austria - Small and medium-sized enterprises - All sectors - All turnover breakdowns included - All ages included - All types of ownership, all export classes included - Question Q0b. Pressingness of problems that the firm is facing, Access to finance - Total - Including not applicable responses - Weighted average</t>
  </si>
  <si>
    <t>Residency of the firm Portugal - Small and medium-sized enterprises - All sectors - All turnover breakdowns included - All ages included - All types of ownership, all export classes included - Question Q0b. Pressingness of problems that the firm is facing, Access to finance - Total - Including not applicable responses - Weighted average</t>
  </si>
  <si>
    <t>Residency of the firm Slovakia - Small and medium-sized enterprises - All sectors - All turnover breakdowns included - All ages included - All types of ownership, all export classes included - Question Q0b. Pressingness of problems that the firm is facing, Access to finance - Total - Including not applicable responses - Weighted average</t>
  </si>
  <si>
    <t>Residency of the firm Finland - Small and medium-sized enterprises - All sectors - All turnover breakdowns included - All ages included - All types of ownership, all export classes included - Question Q0b. Pressingness of problems that the firm is facing, Access to finance - Total - Including not applicable responses - Weighted average</t>
  </si>
  <si>
    <t>Residency of the firm Euro area (changing composition) - Small and medium-sized enterprises - All sectors - All turnover breakdowns included - All ages included - All types of ownership, all export classes included - Question Q0b. Pressingness of problems that the firm is facing, Access to finance - Total - Including not applicable responses - Weighted average</t>
  </si>
  <si>
    <t>Residency of the firm Belgium - Small and medium-sized enterprises - All sectors - All turnover breakdowns included - All ages included - All types of ownership, all export classes included - Question Q0b. Pressingness of problems that the firm is facing, Access to finance - Level 1 out of 10, not at all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</si>
  <si>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Q0b. Pressingness of problems that the firm is facing, Access to finance - Level 1 out of 10, not at all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</si>
  <si>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Q0b. Pressingness of problems that the firm is facing, Access to finance - Level 1 out of 10, not at all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</si>
  <si>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Q0b. Pressingness of problems that the firm is facing, Access to finance - Level 1 out of 10, not at all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</si>
  <si>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Q0b. Pressingness of problems that the firm is facing, Access to finance - Level 1 out of 10, not at all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</si>
  <si>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Q0b. Pressingness of problems that the firm is facing, Access to finance - Level 1 out of 10, not at all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</si>
  <si>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Q0b. Pressingness of problems that the firm is facing, Access to finance - Level 1 out of 10, not at all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</si>
  <si>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Q0b. Pressingness of problems that the firm is facing, Access to finance - Level 1 out of 10, not at all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</si>
  <si>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Q0b. Pressingness of problems that the firm is facing, Access to finance - Level 1 out of 10, not at all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</si>
  <si>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Q0b. Pressingness of problems that the firm is facing, Access to finance - Level 1 out of 10, not at all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</si>
  <si>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Q0b. Pressingness of problems that the firm is facing, Access to finance - Level 1 out of 10, not at all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</si>
  <si>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Q0b. Pressingness of problems that the firm is facing, Access to finance - Level 1 out of 10, not at all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</si>
  <si>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Q0b. Pressingness of problems that the firm is facing, Access to finance - Level 1 out of 10, not at all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</si>
  <si>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Q0b. Pressingness of problems that the firm is facing, Access to finance - Level 2 out of 10 -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</si>
  <si>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Q0b. Pressingness of problems that the firm is facing, Access to finance - Level 2 out of 10 -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</si>
  <si>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Q0b. Pressingness of problems that the firm is facing, Access to finance - Level 2 out of 10 -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</si>
  <si>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Q0b. Pressingness of problems that the firm is facing, Access to finance - Level 2 out of 10 -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</si>
  <si>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Q0b. Pressingness of problems that the firm is facing, Access to finance - Level 2 out of 10 -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</si>
  <si>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Q0b. Pressingness of problems that the firm is facing, Access to finance - Level 2 out of 10 -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</si>
  <si>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Q0b. Pressingness of problems that the firm is facing, Access to finance - Level 2 out of 10 -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</si>
  <si>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Q0b. Pressingness of problems that the firm is facing, Access to finance - Level 2 out of 10 -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</si>
  <si>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Q0b. Pressingness of problems that the firm is facing, Access to finance - Level 2 out of 10 -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</si>
  <si>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Q0b. Pressingness of problems that the firm is facing, Access to finance - Level 2 out of 10 -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</si>
  <si>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Q0b. Pressingness of problems that the firm is facing, Access to finance - Level 2 out of 10 -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</si>
  <si>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Q0b. Pressingness of problems that the firm is facing, Access to finance - Level 2 out of 10 -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</si>
  <si>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Q0b. Pressingness of problems that the firm is facing, Access to finance - Level 2 out of 10 -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</si>
  <si>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Q0b. Pressingness of problems that the firm is facing, Access to finance - Level 3 out of 10 -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</si>
  <si>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Q0b. Pressingness of problems that the firm is facing, Access to finance - Level 3 out of 10 -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</si>
  <si>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Q0b. Pressingness of problems that the firm is facing, Access to finance - Level 3 out of 10 -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</si>
  <si>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Q0b. Pressingness of problems that the firm is facing, Access to finance - Level 3 out of 10 -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</si>
  <si>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Q0b. Pressingness of problems that the firm is facing, Access to finance - Level 3 out of 10 -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</si>
  <si>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Q0b. Pressingness of problems that the firm is facing, Access to finance - Level 3 out of 10 -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</si>
  <si>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Q0b. Pressingness of problems that the firm is facing, Access to finance - Level 3 out of 10 -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</si>
  <si>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Q0b. Pressingness of problems that the firm is facing, Access to finance - Level 3 out of 10 -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</si>
  <si>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Q0b. Pressingness of problems that the firm is facing, Access to finance - Level 3 out of 10 -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</si>
  <si>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Q0b. Pressingness of problems that the firm is facing, Access to finance - Level 3 out of 10 -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</si>
  <si>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Q0b. Pressingness of problems that the firm is facing, Access to finance - Level 3 out of 10 -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</si>
  <si>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Q0b. Pressingness of problems that the firm is facing, Access to finance - Level 3 out of 10 -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</si>
  <si>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Q0b. Pressingness of problems that the firm is facing, Access to finance - Level 3 out of 10 -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</si>
  <si>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Q0b. Pressingness of problems that the firm is facing, Access to finance - Level 4 out of 10 -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</si>
  <si>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Q0b. Pressingness of problems that the firm is facing, Access to finance - Level 4 out of 10 -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</si>
  <si>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Q0b. Pressingness of problems that the firm is facing, Access to finance - Level 4 out of 10 -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</si>
  <si>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Q0b. Pressingness of problems that the firm is facing, Access to finance - Level 4 out of 10 -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</si>
  <si>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Q0b. Pressingness of problems that the firm is facing, Access to finance - Level 4 out of 10 -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</si>
  <si>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Q0b. Pressingness of problems that the firm is facing, Access to finance - Level 4 out of 10 -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</si>
  <si>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Q0b. Pressingness of problems that the firm is facing, Access to finance - Level 4 out of 10 -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</si>
  <si>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Q0b. Pressingness of problems that the firm is facing, Access to finance - Level 4 out of 10 -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</si>
  <si>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Q0b. Pressingness of problems that the firm is facing, Access to finance - Level 4 out of 10 -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</si>
  <si>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Q0b. Pressingness of problems that the firm is facing, Access to finance - Level 4 out of 10 -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</si>
  <si>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Q0b. Pressingness of problems that the firm is facing, Access to finance - Level 4 out of 10 -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</si>
  <si>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Q0b. Pressingness of problems that the firm is facing, Access to finance - Level 4 out of 10 -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</si>
  <si>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Q0b. Pressingness of problems that the firm is facing, Access to finance - Level 4 out of 10 -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</si>
  <si>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Q0b. Pressingness of problems that the firm is facing, Access to finance - Level 5 out of 10 -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</si>
  <si>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Q0b. Pressingness of problems that the firm is facing, Access to finance - Level 5 out of 10 -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</si>
  <si>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Q0b. Pressingness of problems that the firm is facing, Access to finance - Level 5 out of 10 -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</si>
  <si>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Q0b. Pressingness of problems that the firm is facing, Access to finance - Level 5 out of 10 -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</si>
  <si>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Q0b. Pressingness of problems that the firm is facing, Access to finance - Level 5 out of 10 -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</si>
  <si>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Q0b. Pressingness of problems that the firm is facing, Access to finance - Level 5 out of 10 -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</si>
  <si>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Q0b. Pressingness of problems that the firm is facing, Access to finance - Level 5 out of 10 -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</si>
  <si>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Q0b. Pressingness of problems that the firm is facing, Access to finance - Level 5 out of 10 -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</si>
  <si>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Q0b. Pressingness of problems that the firm is facing, Access to finance - Level 5 out of 10 -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</si>
  <si>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Q0b. Pressingness of problems that the firm is facing, Access to finance - Level 5 out of 10 -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</si>
  <si>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Q0b. Pressingness of problems that the firm is facing, Access to finance - Level 5 out of 10 -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</si>
  <si>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Q0b. Pressingness of problems that the firm is facing, Access to finance - Level 5 out of 10 -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</si>
  <si>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Q0b. Pressingness of problems that the firm is facing, Access to finance - Level 5 out of 10 -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</si>
  <si>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Q0b. Pressingness of problems that the firm is facing, Access to finance - Level 6 out of 10 -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</si>
  <si>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Q0b. Pressingness of problems that the firm is facing, Access to finance - Level 6 out of 10 -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</si>
  <si>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Q0b. Pressingness of problems that the firm is facing, Access to finance - Level 6 out of 10 -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</si>
  <si>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Q0b. Pressingness of problems that the firm is facing, Access to finance - Level 6 out of 10 -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</si>
  <si>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Q0b. Pressingness of problems that the firm is facing, Access to finance - Level 6 out of 10 -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</si>
  <si>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Q0b. Pressingness of problems that the firm is facing, Access to finance - Level 6 out of 10 -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</si>
  <si>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Q0b. Pressingness of problems that the firm is facing, Access to finance - Level 6 out of 10 -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</si>
  <si>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Q0b. Pressingness of problems that the firm is facing, Access to finance - Level 6 out of 10 -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</si>
  <si>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Q0b. Pressingness of problems that the firm is facing, Access to finance - Level 6 out of 10 -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</si>
  <si>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Q0b. Pressingness of problems that the firm is facing, Access to finance - Level 6 out of 10 -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</si>
  <si>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Q0b. Pressingness of problems that the firm is facing, Access to finance - Level 6 out of 10 -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</si>
  <si>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Q0b. Pressingness of problems that the firm is facing, Access to finance - Level 6 out of 10 -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</si>
  <si>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Q0b. Pressingness of problems that the firm is facing, Access to finance - Level 6 out of 10 -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</si>
  <si>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Q0b. Pressingness of problems that the firm is facing, Access to finance - Level 7 out of 10 -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</si>
  <si>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Q0b. Pressingness of problems that the firm is facing, Access to finance - Level 7 out of 10 -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</si>
  <si>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Q0b. Pressingness of problems that the firm is facing, Access to finance - Level 7 out of 10 -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</si>
  <si>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Q0b. Pressingness of problems that the firm is facing, Access to finance - Level 7 out of 10 -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</si>
  <si>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Q0b. Pressingness of problems that the firm is facing, Access to finance - Level 7 out of 10 -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</si>
  <si>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Q0b. Pressingness of problems that the firm is facing, Access to finance - Level 7 out of 10 -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</si>
  <si>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Q0b. Pressingness of problems that the firm is facing, Access to finance - Level 7 out of 10 -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</si>
  <si>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Q0b. Pressingness of problems that the firm is facing, Access to finance - Level 7 out of 10 -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</si>
  <si>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Q0b. Pressingness of problems that the firm is facing, Access to finance - Level 7 out of 10 -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</si>
  <si>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Q0b. Pressingness of problems that the firm is facing, Access to finance - Level 7 out of 10 -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</si>
  <si>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Q0b. Pressingness of problems that the firm is facing, Access to finance - Level 7 out of 10 -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</si>
  <si>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Q0b. Pressingness of problems that the firm is facing, Access to finance - Level 7 out of 10 -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</si>
  <si>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Q0b. Pressingness of problems that the firm is facing, Access to finance - Level 7 out of 10 -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</si>
  <si>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Q0b. Pressingness of problems that the firm is facing, Access to finance - Level 8 out of 10 -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</si>
  <si>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Q0b. Pressingness of problems that the firm is facing, Access to finance - Level 8 out of 10 -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</si>
  <si>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Q0b. Pressingness of problems that the firm is facing, Access to finance - Level 8 out of 10 -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</si>
  <si>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Q0b. Pressingness of problems that the firm is facing, Access to finance - Level 8 out of 10 -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</si>
  <si>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Q0b. Pressingness of problems that the firm is facing, Access to finance - Level 8 out of 10 -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</si>
  <si>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Q0b. Pressingness of problems that the firm is facing, Access to finance - Level 8 out of 10 -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</si>
  <si>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Q0b. Pressingness of problems that the firm is facing, Access to finance - Level 8 out of 10 -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</si>
  <si>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Q0b. Pressingness of problems that the firm is facing, Access to finance - Level 8 out of 10 -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</si>
  <si>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Q0b. Pressingness of problems that the firm is facing, Access to finance - Level 8 out of 10 -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</si>
  <si>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Q0b. Pressingness of problems that the firm is facing, Access to finance - Level 8 out of 10 -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</si>
  <si>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Q0b. Pressingness of problems that the firm is facing, Access to finance - Level 8 out of 10 -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</si>
  <si>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Q0b. Pressingness of problems that the firm is facing, Access to finance - Level 8 out of 10 -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</si>
  <si>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Q0b. Pressingness of problems that the firm is facing, Access to finance - Level 8 out of 10 -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</si>
  <si>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Q0b. Pressingness of problems that the firm is facing, Access to finance - Level 9 out of 10 -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</si>
  <si>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Q0b. Pressingness of problems that the firm is facing, Access to finance - Level 9 out of 10 -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</si>
  <si>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Q0b. Pressingness of problems that the firm is facing, Access to finance - Level 9 out of 10 -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</si>
  <si>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Q0b. Pressingness of problems that the firm is facing, Access to finance - Level 9 out of 10 -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</si>
  <si>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Q0b. Pressingness of problems that the firm is facing, Access to finance - Level 9 out of 10 -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</si>
  <si>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Q0b. Pressingness of problems that the firm is facing, Access to finance - Level 9 out of 10 -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</si>
  <si>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Q0b. Pressingness of problems that the firm is facing, Access to finance - Level 9 out of 10 -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</si>
  <si>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Q0b. Pressingness of problems that the firm is facing, Access to finance - Level 9 out of 10 -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</si>
  <si>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Q0b. Pressingness of problems that the firm is facing, Access to finance - Level 9 out of 10 -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</si>
  <si>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Q0b. Pressingness of problems that the firm is facing, Access to finance - Level 9 out of 10 -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</si>
  <si>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Q0b. Pressingness of problems that the firm is facing, Access to finance - Level 9 out of 10 -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</si>
  <si>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Q0b. Pressingness of problems that the firm is facing, Access to finance - Level 9 out of 10 -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</si>
  <si>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Q0b. Pressingness of problems that the firm is facing, Access to finance - Level 9 out of 10 -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</si>
  <si>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Q0b. Pressingness of problems that the firm is facing, Access to finance - Level 10 out of 10, extreme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</si>
  <si>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Q0b. Pressingness of problems that the firm is facing, Access to finance - Level 10 out of 10, extreme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</si>
  <si>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Q0b. Pressingness of problems that the firm is facing, Access to finance - Level 10 out of 10, extreme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</si>
  <si>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Q0b. Pressingness of problems that the firm is facing, Access to finance - Level 10 out of 10, extreme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</si>
  <si>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Q0b. Pressingness of problems that the firm is facing, Access to finance - Level 10 out of 10, extreme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</si>
  <si>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Q0b. Pressingness of problems that the firm is facing, Access to finance - Level 10 out of 10, extreme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</si>
  <si>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Q0b. Pressingness of problems that the firm is facing, Access to finance - Level 10 out of 10, extreme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</si>
  <si>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Q0b. Pressingness of problems that the firm is facing, Access to finance - Level 10 out of 10, extreme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</si>
  <si>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Q0b. Pressingness of problems that the firm is facing, Access to finance - Level 10 out of 10, extreme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</si>
  <si>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Q0b. Pressingness of problems that the firm is facing, Access to finance - Level 10 out of 10, extreme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</si>
  <si>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Q0b. Pressingness of problems that the firm is facing, Access to finance - Level 10 out of 10, extreme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</si>
  <si>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Q0b. Pressingness of problems that the firm is facing, Access to finance - Level 10 out of 10, extreme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</si>
  <si>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Q0b. Pressingness of problems that the firm is facing, Access to finance - Level 10 out of 10, extreme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</si>
  <si>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Credit line, bank overdraft or credit cards overdraft - Used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</si>
  <si>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Credit line, bank overdraft or credit cards overdraft - Did not use but relevant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</si>
  <si>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Credit line, bank overdraft or credit cards overdraft - Not applicable to the firm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</si>
  <si>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Credit line, bank overdraft or credit cards overdraft - Do not know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</si>
  <si>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Leasing or hire-purchase - Used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</si>
  <si>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Leasing or hire-purchase - Did not use but relevant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</si>
  <si>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Leasing or hire-purchase - Not applicable to the firm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</si>
  <si>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Leasing or hire-purchase - Do not know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</si>
  <si>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Bank loan - Used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</si>
  <si>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Bank loan - Did not use but relevant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</si>
  <si>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Bank loan - Not applicable to the firm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</si>
  <si>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Bank loan - Do not know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</si>
  <si>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Trade credit - Used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</si>
  <si>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Trade credit - Did not use but relevant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</si>
  <si>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Trade credit - Not applicable to the firm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</si>
  <si>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Trade credit - Do not know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</si>
  <si>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Internal funds (retained earnings or sale of assets) - Used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</si>
  <si>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Internal funds (retained earnings or sale of assets) - Did not use but relevant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</si>
  <si>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Internal funds (retained earnings or sale of assets) - Not applicable to the firm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</si>
  <si>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Internal funds (retained earnings or sale of assets) - Do not know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</si>
  <si>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Other loans - Used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</si>
  <si>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Other loans - Did not use but relevant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</si>
  <si>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Other loans - Not applicable to the firm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</si>
  <si>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Other loans - Do not know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</si>
  <si>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Grants or subsidised bank loan - Used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</si>
  <si>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Grants or subsidised bank loan - Did not use but relevant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</si>
  <si>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Grants or subsidised bank loan - Not applicable to the firm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</si>
  <si>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Grants or subsidised bank loan - Do not know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</si>
  <si>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Factoring - Used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</si>
  <si>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Factoring - Did not use but relevant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</si>
  <si>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Factoring - Not applicable to the firm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</si>
  <si>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Factoring - Do not know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</si>
  <si>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Equity investments in your firm - Used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</si>
  <si>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Equity investments in your firm - Did not use but relevant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</si>
  <si>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Equity investments in your firm - Not applicable to the firm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</si>
  <si>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Equity investments in your firm - Do not know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</si>
  <si>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Debt securities issued - Used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</si>
  <si>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Debt securities issued - Did not use but relevant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</si>
  <si>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Debt securities issued - Not applicable to the firm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</si>
  <si>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Debt securities issued - Do not know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</si>
  <si>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Other types of financing n.e.i. - Used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</si>
  <si>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Other types of financing n.e.i. - Did not use but relevant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</si>
  <si>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Other types of financing n.e.i. - Not applicable to the firm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</si>
  <si>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Q4. Financing structure, Other types of financing n.e.i. - Do not know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</si>
  <si>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Q4. Financing structure, Internal funds (retained earnings or sale of assets) - Used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</si>
  <si>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Q4. Financing structure, Internal funds (retained earnings or sale of assets) - Used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</si>
  <si>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Q4. Financing structure, Internal funds (retained earnings or sale of assets) - Used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</si>
  <si>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Q4. Financing structure, Internal funds (retained earnings or sale of assets) - Used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</si>
  <si>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Q4. Financing structure, Grants or subsidised bank loan - Used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</si>
  <si>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Q4. Financing structure, Grants or subsidised bank loan - Used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</si>
  <si>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Q4. Financing structure, Grants or subsidised bank loan - Used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</si>
  <si>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Q4. Financing structure, Grants or subsidised bank loan - Used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</si>
  <si>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Q4. Financing structure, Credit line, bank overdraft or credit cards overdraft - Used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</si>
  <si>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Q4. Financing structure, Credit line, bank overdraft or credit cards overdraft - Used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</si>
  <si>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Q4. Financing structure, Credit line, bank overdraft or credit cards overdraft - Used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</si>
  <si>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Q4. Financing structure, Credit line, bank overdraft or credit cards overdraft - Used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</si>
  <si>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Q4. Financing structure, Bank loan - Used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</si>
  <si>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Q4. Financing structure, Bank loan - Used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</si>
  <si>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Q4. Financing structure, Bank loan - Used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</si>
  <si>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Q4. Financing structure, Bank loan - Used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</si>
  <si>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Q4. Financing structure, Other loans - Used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</si>
  <si>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Q4. Financing structure, Other loans - Used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</si>
  <si>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Q4. Financing structure, Other loans - Used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</si>
  <si>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Q4. Financing structure, Other loans - Used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</si>
  <si>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Q4. Financing structure, Trade credit - Used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</si>
  <si>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Q4. Financing structure, Trade credit - Used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</si>
  <si>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Q4. Financing structure, Trade credit - Used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</si>
  <si>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Q4. Financing structure, Trade credit - Used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</si>
  <si>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Q4. Financing structure, Leasing or hire-purchase - Used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</si>
  <si>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Q4. Financing structure, Leasing or hire-purchase - Used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</si>
  <si>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Q4. Financing structure, Leasing or hire-purchase - Used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</si>
  <si>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Q4. Financing structure, Leasing or hire-purchase - Used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</si>
  <si>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Q4. Financing structure, Factoring - Used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</si>
  <si>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Q4. Financing structure, Factoring - Used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</si>
  <si>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Q4. Financing structure, Factoring - Used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</si>
  <si>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Q4. Financing structure, Factoring - Used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</si>
  <si>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Q4. Financing structure, Debt securities issued - Used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</si>
  <si>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Q4. Financing structure, Debt securities issued - Used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</si>
  <si>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Q4. Financing structure, Debt securities issued - Used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</si>
  <si>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Q4. Financing structure, Debt securities issued - Used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</si>
  <si>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Q4. Financing structure, Equity investments in your firm - Used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</si>
  <si>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Q4. Financing structure, Equity investments in your firm - Used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</si>
  <si>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Q4. Financing structure, Equity investments in your firm - Used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</si>
  <si>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Q4. Financing structure, Equity investments in your firm - Used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</si>
  <si>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Q4. Financing structure, Other types of financing n.e.i. - Used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</si>
  <si>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Q4. Financing structure, Other types of financing n.e.i. - Used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</si>
  <si>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Q4. Financing structure, Other types of financing n.e.i. - Used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</si>
  <si>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Q4. Financing structure, Other types of financing n.e.i. - Used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</si>
  <si>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Q5. External financing - needs, Credit line, bank overdraft or credit cards overdraft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</si>
  <si>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Q5. External financing - needs, Credit line, bank overdraft or credit cards overdraft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</si>
  <si>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Q5. External financing - needs, Credit line, bank overdraft or credit cards overdraft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</si>
  <si>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Q5. External financing - needs, Credit line, bank overdraft or credit cards overdraft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</si>
  <si>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Q5. External financing - needs, Credit line, bank overdraft or credit cards overdraft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</si>
  <si>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Q5. External financing - needs, Bank loan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</si>
  <si>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Q5. External financing - needs, Bank loan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</si>
  <si>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Q5. External financing - needs, Bank loan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</si>
  <si>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Q5. External financing - needs, Bank loan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</si>
  <si>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Q5. External financing - needs, Bank loan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</si>
  <si>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Q5. External financing - needs, Trade credit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</si>
  <si>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Q5. External financing - needs, Trade credit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</si>
  <si>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Q5. External financing - needs, Trade credit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</si>
  <si>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Q5. External financing - needs, Trade credit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</si>
  <si>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Q5. External financing - needs, Trade credit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</si>
  <si>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Q5. External financing - needs, Leasing or hire-purchase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</si>
  <si>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Q5. External financing - needs, Leasing or hire-purchase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</si>
  <si>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Q5. External financing - needs, Leasing or hire-purchase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</si>
  <si>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Q5. External financing - needs, Leasing or hire-purchase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</si>
  <si>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Q5. External financing - needs, Other loans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</si>
  <si>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Q5. External financing - needs, Other loans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</si>
  <si>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Q5. External financing - needs, Other loans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</si>
  <si>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Q5. External financing - needs, Other loans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</si>
  <si>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Q5. External financing - needs, Credit line, bank overdraft or credit cards overdraft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</si>
  <si>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Q5. External financing - needs, Credit line, bank overdraft or credit cards overdraft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</si>
  <si>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Q5. External financing - needs, Credit line, bank overdraft or credit cards overdraft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</si>
  <si>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Q5. External financing - needs, Credit line, bank overdraft or credit cards overdraft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</si>
  <si>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Q5. External financing - needs, Bank loan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</si>
  <si>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Q5. External financing - needs, Bank loan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</si>
  <si>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Q5. External financing - needs, Bank loan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</si>
  <si>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Q5. External financing - needs, Bank loan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</si>
  <si>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Q5. External financing - needs, Trade credit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</si>
  <si>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Q5. External financing - needs, Trade credit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</si>
  <si>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Q5. External financing - needs, Trade credit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</si>
  <si>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Q5. External financing - needs, Trade credit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</si>
  <si>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Q6A. Purpose of financing, Fixed Investment - Used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</si>
  <si>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Q6A. Purpose of financing, Fixed Investment - Used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</si>
  <si>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Q6A. Purpose of financing, Fixed Investment - Used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</si>
  <si>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Q6A. Purpose of financing, Fixed Investment - Used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</si>
  <si>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Q6A. Purpose of financing, Fixed Investment - Used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</si>
  <si>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Q6A. Purpose of financing, Inventories and working capital - Used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</si>
  <si>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Q6A. Purpose of financing, Inventories and working capital - Used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</si>
  <si>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Q6A. Purpose of financing, Inventories and working capital - Used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</si>
  <si>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Q6A. Purpose of financing, Inventories and working capital - Used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</si>
  <si>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Q6A. Purpose of financing, Inventories and working capital - Used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</si>
  <si>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Q6A. Purpose of financing, Hiring and training of employees - Used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</si>
  <si>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Q6A. Purpose of financing, Hiring and training of employees - Used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</si>
  <si>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Q6A. Purpose of financing, Hiring and training of employees - Used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</si>
  <si>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Q6A. Purpose of financing, Hiring and training of employees - Used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</si>
  <si>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Q6A. Purpose of financing, Hiring and training of employees - Used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</si>
  <si>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Q6A. Purpose of financing, Developing and launching new products or services - Used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</si>
  <si>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Q6A. Purpose of financing, Developing and launching new products or services - Used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</si>
  <si>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Q6A. Purpose of financing, Developing and launching new products or services - Used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</si>
  <si>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Q6A. Purpose of financing, Developing and launching new products or services - Used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</si>
  <si>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Q6A. Purpose of financing, Developing and launching new products or services - Used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</si>
  <si>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Q6A. Purpose of financing, Refinancing or paying off obligations - Used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</si>
  <si>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Q6A. Purpose of financing, Refinancing or paying off obligations - Used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</si>
  <si>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Q6A. Purpose of financing, Refinancing or paying off obligations - Used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</si>
  <si>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Q6A. Purpose of financing, Refinancing or paying off obligations - Used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</si>
  <si>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Q6A. Purpose of financing, Refinancing or paying off obligations - Used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</si>
  <si>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Q6A. Purpose of financing, Fixed Investment - Used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</si>
  <si>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Q6A. Purpose of financing, Fixed Investment - Used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</si>
  <si>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Q6A. Purpose of financing, Fixed Investment - Used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</si>
  <si>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Q6A. Purpose of financing, Fixed Investment - Used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</si>
  <si>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Q6A. Purpose of financing, Inventories and working capital - Used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</si>
  <si>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Q6A. Purpose of financing, Inventories and working capital - Used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</si>
  <si>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Q6A. Purpose of financing, Inventories and working capital - Used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</si>
  <si>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Q6A. Purpose of financing, Inventories and working capital - Used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</si>
  <si>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Q6A. Purpose of financing, Hiring and training of employees - Used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</si>
  <si>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Q6A. Purpose of financing, Hiring and training of employees - Used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</si>
  <si>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Q6A. Purpose of financing, Hiring and training of employees - Used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</si>
  <si>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Q6A. Purpose of financing, Hiring and training of employees - Used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</si>
  <si>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Q6A. Purpose of financing, Developing and launching new products or services - Used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</si>
  <si>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Q6A. Purpose of financing, Developing and launching new products or services - Used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</si>
  <si>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Q6A. Purpose of financing, Developing and launching new products or services - Used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</si>
  <si>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Q6A. Purpose of financing, Developing and launching new products or services - Used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</si>
  <si>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Q6A. Purpose of financing, Refinancing or paying off obligations - Used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</si>
  <si>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Q6A. Purpose of financing, Refinancing or paying off obligations - Used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</si>
  <si>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Q6A. Purpose of financing, Refinancing or paying off obligations - Used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</si>
  <si>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Q6A. Purpose of financing, Refinancing or paying off obligations - Used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</si>
  <si>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Q9. Financing applied - availability, Credit line, bank overdraft or credit cards overdraft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</si>
  <si>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Q9. Financing applied - availability, Credit line, bank overdraft or credit cards overdraft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</si>
  <si>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Q9. Financing applied - availability, Credit line, bank overdraft or credit cards overdraft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</si>
  <si>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Q9. Financing applied - availability, Credit line, bank overdraft or credit cards overdraft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</si>
  <si>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Q9. Financing applied - availability, Credit line, bank overdraft or credit cards overdraft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</si>
  <si>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Q9. Financing applied - availability, Bank loan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</si>
  <si>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Q9. Financing applied - availability, Bank loan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</si>
  <si>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Q9. Financing applied - availability, Bank loan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</si>
  <si>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Q9. Financing applied - availability, Bank loan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</si>
  <si>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Q9. Financing applied - availability, Bank loan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</si>
  <si>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Q9. Financing applied - availability, Trade credit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</si>
  <si>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Q9. Financing applied - availability, Trade credit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</si>
  <si>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Q9. Financing applied - availability, Trade credit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</si>
  <si>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Q9. Financing applied - availability, Trade credit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</si>
  <si>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Q9. Financing applied - availability, Trade credit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</si>
  <si>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Q9. Financing applied - availability, Leasing or hire-purchase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</si>
  <si>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Q9. Financing applied - availability, Leasing or hire-purchase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</si>
  <si>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Q9. Financing applied - availability, Leasing or hire-purchase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</si>
  <si>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Q9. Financing applied - availability, Leasing or hire-purchase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</si>
  <si>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Q9. Financing applied - availability, Leasing or hire-purchase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</si>
  <si>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Q9. Financing applied - availability, Other loans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</si>
  <si>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Q9. Financing applied - availability, Other loans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</si>
  <si>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Q9. Financing applied - availability, Other loans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</si>
  <si>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Q9. Financing applied - availability, Other loans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</si>
  <si>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Q9. Financing applied - availability, Other loans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</si>
  <si>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Q9. Financing applied - availability, Credit line, bank overdraft or credit cards overdraft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</si>
  <si>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Q9. Financing applied - availability, Credit line, bank overdraft or credit cards overdraft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</si>
  <si>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Q9. Financing applied - availability, Credit line, bank overdraft or credit cards overdraft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</si>
  <si>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Q9. Financing applied - availability, Credit line, bank overdraft or credit cards overdraft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</si>
  <si>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Q9. Financing applied - availability, Bank loan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</si>
  <si>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Q9. Financing applied - availability, Bank loan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</si>
  <si>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Q9. Financing applied - availability, Bank loan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</si>
  <si>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Q9. Financing applied - availability, Bank loan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</si>
  <si>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Q9. Financing applied - availability, Trade credit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</si>
  <si>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Q9. Financing applied - availability, Trade credit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</si>
  <si>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Q9. Financing applied - availability, Trade credit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</si>
  <si>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Q9. Financing applied - availability, Trade credit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</si>
  <si>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Q9. Financing applied - availability, Leasing or hire-purchase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</si>
  <si>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Q9. Financing applied - availability, Leasing or hire-purchase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</si>
  <si>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Q9. Financing applied - availability, Leasing or hire-purchase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</si>
  <si>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Q9. Financing applied - availability, Leasing or hire-purchase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</si>
  <si>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Q9. Financing applied - availability, Other loans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</si>
  <si>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Q9. Financing applied - availability, Other loans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</si>
  <si>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Q9. Financing applied - availability, Other loans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</si>
  <si>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Q9. Financing applied - availability, Other loans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</si>
  <si>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Financing gap - Total - Excluding not applicable responses - Weighted average</t>
  </si>
  <si>
    <t>Residency of the firm Spain - Small and medium-sized enterprises - All sectors - All turnover breakdowns included - All ages included - All types of ownership, all export classes included - Question Financing gap - Total - Excluding not applicable responses - Weighted average</t>
  </si>
  <si>
    <t>Residency of the firm France - Small and medium-sized enterprises - All sectors - All turnover breakdowns included - All ages included - All types of ownership, all export classes included - Question Financing gap - Total - Excluding not applicable responses - Weighted average</t>
  </si>
  <si>
    <t>Residency of the firm Italy - Small and medium-sized enterprises - All sectors - All turnover breakdowns included - All ages included - All types of ownership, all export classes included - Question Financing gap - Total - Excluding not applicable responses - Weighted average</t>
  </si>
  <si>
    <t>Residency of the firm Euro area (changing composition) - Small and medium-sized enterprises - All sectors - All turnover breakdowns included - All ages included - All types of ownership, all export classes included - Question Financing gap - Total - Excluding not applicable responses - Weighted average</t>
  </si>
  <si>
    <t>Residency of the firm Euro area (changing composition) - Micro firms - All sectors - All turnover breakdowns included - All ages included - All types of ownership, all export classes included - Question Q11. External financing - factors, General economic outlook, to obtain external financing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</si>
  <si>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Q11. External financing - factors, General economic outlook, to obtain external financing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</si>
  <si>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Q11. External financing - factors, General economic outlook, to obtain external financing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</si>
  <si>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Q11. External financing - factors, General economic outlook, to obtain external financing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</si>
  <si>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Q11. External financing - factors, General economic outlook, to obtain external financing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</si>
  <si>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Q11. External financing - factors, Your firm-specific outlook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</si>
  <si>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Q11. External financing - factors, Your firm-specific outlook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</si>
  <si>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Q11. External financing - factors, Your firm-specific outlook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</si>
  <si>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Q11. External financing - factors, Your firm-specific outlook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</si>
  <si>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Q11. External financing - factors, Your firm-specific outlook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</si>
  <si>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Q11. External financing - factors, Your firm own capital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</si>
  <si>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Q11. External financing - factors, Your firm own capital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</si>
  <si>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Q11. External financing - factors, Your firm own capital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</si>
  <si>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Q11. External financing - factors, Your firm own capital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</si>
  <si>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Q11. External financing - factors, Your firm own capital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</si>
  <si>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Q11. External financing - factors, Your firm credit history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</si>
  <si>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Q11. External financing - factors, Your firm credit history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</si>
  <si>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Q11. External financing - factors, Your firm credit history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</si>
  <si>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Q11. External financing - factors, Your firm credit history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</si>
  <si>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Q11. External financing - factors, Your firm credit history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</si>
  <si>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Q11. External financing - factors, General economic outlook, to obtain external financing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</si>
  <si>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Q11. External financing - factors, General economic outlook, to obtain external financing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</si>
  <si>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Q11. External financing - factors, General economic outlook, to obtain external financing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</si>
  <si>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Q11. External financing - factors, General economic outlook, to obtain external financing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</si>
  <si>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Q11. External financing - factors, Your firm-specific outlook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</si>
  <si>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Q11. External financing - factors, Your firm-specific outlook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</si>
  <si>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Q11. External financing - factors, Your firm-specific outlook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</si>
  <si>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Q11. External financing - factors, Your firm-specific outlook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</si>
  <si>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Q11. External financing - factors, Your firm own capital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</si>
  <si>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Q11. External financing - factors, Your firm own capital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</si>
  <si>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Q11. External financing - factors, Your firm own capital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</si>
  <si>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Q11. External financing - factors, Your firm own capital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</si>
  <si>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Q11. External financing - factors, Your firm credit history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</si>
  <si>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Q11. External financing - factors, Your firm credit history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</si>
  <si>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Q11. External financing - factors, Your firm credit history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</si>
  <si>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Q11. External financing - factors, Your firm credit history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</si>
  <si>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Q11. External financing - factors, Willingness of banks to provide credit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</si>
  <si>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Q11. External financing - factors, Willingness of banks to provide credit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</si>
  <si>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Q11. External financing - factors, Willingness of banks to provide credit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</si>
  <si>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Q11. External financing - factors, Willingness of banks to provide credit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</si>
  <si>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Q11. External financing - factors, Willingness of banks to provide credit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</si>
  <si>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Q11. External financing - factors, Access to public financial support including guarantees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</si>
  <si>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Q11. External financing - factors, Access to public financial support including guarantees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</si>
  <si>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Q11. External financing - factors, Access to public financial support including guarantees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</si>
  <si>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Q11. External financing - factors, Access to public financial support including guarantees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</si>
  <si>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Q11. External financing - factors, Access to public financial support including guarantees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</si>
  <si>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Q11. External financing - factors, Willingness of banks to provide credit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</si>
  <si>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Q11. External financing - factors, Willingness of banks to provide credit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</si>
  <si>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Q11. External financing - factors, Willingness of banks to provide credit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</si>
  <si>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Q11. External financing - factors, Willingness of banks to provide credit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</si>
  <si>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Q11. External financing - factors, Access to public financial support including guarantees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</si>
  <si>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Q11. External financing - factors, Access to public financial support including guarantees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</si>
  <si>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Q11. External financing - factors, Access to public financial support including guarantees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</si>
  <si>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Q11. External financing - factors, Access to public financial support including guarantees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</si>
  <si>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Financing obstacles - broad definition, Bank loan - Applied but was rejected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</si>
  <si>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Financing obstacles - broad definition, Bank loan - Applied but was rejected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</si>
  <si>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Financing obstacles - broad definition, Bank loan - Applied but refused because cost too high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</si>
  <si>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Financing obstacles - broad definition, Bank loan - Applied but refused because cost too high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</si>
  <si>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Financing obstacles - broad definition, Bank loan - Applied but only got a limited part of it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</si>
  <si>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Financing obstacles - broad definition, Bank loan - Applied but only got a limited part of it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</si>
  <si>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Q7A. Financing applied, Bank loan - Did not apply because of possible rejection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</si>
  <si>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Q7A. Financing applied, Bank loan - Did not apply because of possible rejection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</si>
  <si>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Financing obstacles - broad definition, Bank loan - Applied but was rejected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</si>
  <si>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Financing obstacles - broad definition, Bank loan - Applied but was rejected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</si>
  <si>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Financing obstacles - broad definition, Bank loan - Applied but was rejected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</si>
  <si>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Financing obstacles - broad definition, Bank loan - Applied but was rejected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</si>
  <si>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Financing obstacles - broad definition, Bank loan - Applied but refused because cost too high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</si>
  <si>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Financing obstacles - broad definition, Bank loan - Applied but refused because cost too high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</si>
  <si>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Financing obstacles - broad definition, Bank loan - Applied but refused because cost too high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</si>
  <si>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Financing obstacles - broad definition, Bank loan - Applied but refused because cost too high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</si>
  <si>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Financing obstacles - broad definition, Bank loan - Applied but only got a limited part of it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</si>
  <si>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Financing obstacles - broad definition, Bank loan - Applied but only got a limited part of it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</si>
  <si>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Financing obstacles - broad definition, Bank loan - Applied but only got a limited part of it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</si>
  <si>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Financing obstacles - broad definition, Bank loan - Applied but only got a limited part of it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</si>
  <si>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Q7A. Financing applied, Bank loan - Did not apply because of possible rejection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</si>
  <si>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Q7A. Financing applied, Bank loan - Did not apply because of possible rejection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</si>
  <si>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Q7A. Financing applied, Bank loan - Did not apply because of possible rejection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</si>
  <si>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Q7A. Financing applied, Bank loan - Did not apply because of possible rejection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</si>
  <si>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Q10. Financing applied - conditions, Level of interest rates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</si>
  <si>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Q10. Financing applied - conditions, Level of interest rates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</si>
  <si>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Q10. Financing applied - conditions, Level of interest rates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</si>
  <si>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Q10. Financing applied - conditions, Level of interest rates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</si>
  <si>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Q10. Financing applied - conditions, Level of interest rates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</si>
  <si>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Q10. Financing applied - conditions, Level of the cost of financing other than interest rates (charges, fees, commisions)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</si>
  <si>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Q10. Financing applied - conditions, Level of the cost of financing other than interest rates (charges, fees, commisions)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</si>
  <si>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Q10. Financing applied - conditions, Level of the cost of financing other than interest rates (charges, fees, commisions)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</si>
  <si>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Q10. Financing applied - conditions, Level of the cost of financing other than interest rates (charges, fees, commisions)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</si>
  <si>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Q10. Financing applied - conditions, Level of the cost of financing other than interest rates (charges, fees, commisions)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</si>
  <si>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Q10. Financing applied - conditions, Available size of loan or credit line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</si>
  <si>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Q10. Financing applied - conditions, Available size of loan or credit line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</si>
  <si>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Q10. Financing applied - conditions, Available size of loan or credit line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</si>
  <si>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Q10. Financing applied - conditions, Available size of loan or credit line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</si>
  <si>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Q10. Financing applied - conditions, Available size of loan or credit line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</si>
  <si>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Q10. Financing applied - conditions, Available maturity of the loan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</si>
  <si>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Q10. Financing applied - conditions, Available maturity of the loan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</si>
  <si>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Q10. Financing applied - conditions, Available maturity of the loan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</si>
  <si>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Q10. Financing applied - conditions, Available maturity of the loan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</si>
  <si>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Q10. Financing applied - conditions, Available maturity of the loan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</si>
  <si>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Q10. Financing applied - conditions, Collateral requirements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</si>
  <si>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Q10. Financing applied - conditions, Collateral requirements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</si>
  <si>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Q10. Financing applied - conditions, Collateral requirements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</si>
  <si>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Q10. Financing applied - conditions, Collateral requirements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</si>
  <si>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Q10. Financing applied - conditions, Collateral requirements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</si>
  <si>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Q10. Financing applied - conditions, Other terms and conditions of the bank financing, e.g. loan covenants, required guarantees, information requirements, procedures, time required for loan approval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</si>
  <si>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Q10. Financing applied - conditions, Other terms and conditions of the bank financing, e.g. loan covenants, required guarantees, information requirements, procedures, time required for loan approval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</si>
  <si>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Q10. Financing applied - conditions, Other terms and conditions of the bank financing, e.g. loan covenants, required guarantees, information requirements, procedures, time required for loan approval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</si>
  <si>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Q10. Financing applied - conditions, Other terms and conditions of the bank financing, e.g. loan covenants, required guarantees, information requirements, procedures, time required for loan approval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</si>
  <si>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Q10. Financing applied - conditions, Other terms and conditions of the bank financing, e.g. loan covenants, required guarantees, information requirements, procedures, time required for loan approval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</si>
  <si>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Q10. Financing applied - conditions, Level of interest rates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</si>
  <si>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Q10. Financing applied - conditions, Level of interest rates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</si>
  <si>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Q10. Financing applied - conditions, Level of interest rates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</si>
  <si>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Q10. Financing applied - conditions, Level of interest rates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</si>
  <si>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Q10. Financing applied - conditions, Level of the cost of financing other than interest rates (charges, fees, commisions)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</si>
  <si>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Q10. Financing applied - conditions, Level of the cost of financing other than interest rates (charges, fees, commisions)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</si>
  <si>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Q10. Financing applied - conditions, Level of the cost of financing other than interest rates (charges, fees, commisions)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</si>
  <si>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Q10. Financing applied - conditions, Level of the cost of financing other than interest rates (charges, fees, commisions)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</si>
  <si>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Q10. Financing applied - conditions, Available size of loan or credit line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</si>
  <si>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Q10. Financing applied - conditions, Available size of loan or credit line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</si>
  <si>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Q10. Financing applied - conditions, Available size of loan or credit line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</si>
  <si>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Q10. Financing applied - conditions, Available size of loan or credit line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</si>
  <si>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Q10. Financing applied - conditions, Available maturity of the loan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</si>
  <si>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Q10. Financing applied - conditions, Available maturity of the loan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</si>
  <si>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Q10. Financing applied - conditions, Available maturity of the loan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</si>
  <si>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Q10. Financing applied - conditions, Available maturity of the loan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</si>
  <si>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Q10. Financing applied - conditions, Collateral requirements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</si>
  <si>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Q10. Financing applied - conditions, Collateral requirements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</si>
  <si>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Q10. Financing applied - conditions, Collateral requirements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</si>
  <si>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Q10. Financing applied - conditions, Collateral requirements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</si>
  <si>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Q10. Financing applied - conditions, Other terms and conditions of the bank financing, e.g. loan covenants, required guarantees, information requirements, procedures, time required for loan approval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</si>
  <si>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Q10. Financing applied - conditions, Other terms and conditions of the bank financing, e.g. loan covenants, required guarantees, information requirements, procedures, time required for loan approval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</si>
  <si>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Q10. Financing applied - conditions, Other terms and conditions of the bank financing, e.g. loan covenants, required guarantees, information requirements, procedures, time required for loan approval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</si>
  <si>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Q10. Financing applied - conditions, Other terms and conditions of the bank financing, e.g. loan covenants, required guarantees, information requirements, procedures, time required for loan approval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</si>
  <si>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Q8B. Interest rate charged for the credit line or bank overdraft - Total - Including not applicable responses - Weighted average</t>
  </si>
  <si>
    <t>Residency of the firm Euro area (changing composition) - Small firms - All sectors - All turnover breakdowns included - All ages included - All types of ownership, all export classes included - Question Q8B. Interest rate charged for the credit line or bank overdraft - Total - Including not applicable responses - Weighted average</t>
  </si>
  <si>
    <t>Residency of the firm Euro area (changing composition) - Medium-sized firms - All sectors - All turnover breakdowns included - All ages included - All types of ownership, all export classes included - Question Q8B. Interest rate charged for the credit line or bank overdraft - Total - Including not applicable responses - Weighted average</t>
  </si>
  <si>
    <t>Residency of the firm Euro area (changing composition) - Large firms - All sectors - All turnover breakdowns included - All ages included - All types of ownership, all export classes included - Question Q8B. Interest rate charged for the credit line or bank overdraft - Total - Including not applicable responses - Weighted average</t>
  </si>
  <si>
    <t>Residency of the firm Euro area (changing composition) - Small and medium-sized enterprises - All sectors - All turnover breakdowns included - All ages included - All types of ownership, all export classes included - Question Q8B. Interest rate charged for the credit line or bank overdraft - Total - Including not applicable responses - Weighted average</t>
  </si>
  <si>
    <t>Residency of the firm Euro area (changing composition) - Micro firms - All sectors - All turnover breakdowns included - All ages included - All types of ownership, all export classes included - Question Q8B. Interest rate charged for the credit line or bank overdraft - Total - Including not applicable responses - Weighted median</t>
  </si>
  <si>
    <t>Residency of the firm Euro area (changing composition) - Small firms - All sectors - All turnover breakdowns included - All ages included - All types of ownership, all export classes included - Question Q8B. Interest rate charged for the credit line or bank overdraft - Total - Including not applicable responses - Weighted median</t>
  </si>
  <si>
    <t>Residency of the firm Euro area (changing composition) - Medium-sized firms - All sectors - All turnover breakdowns included - All ages included - All types of ownership, all export classes included - Question Q8B. Interest rate charged for the credit line or bank overdraft - Total - Including not applicable responses - Weighted median</t>
  </si>
  <si>
    <t>Residency of the firm Euro area (changing composition) - Large firms - All sectors - All turnover breakdowns included - All ages included - All types of ownership, all export classes included - Question Q8B. Interest rate charged for the credit line or bank overdraft - Total - Including not applicable responses - Weighted median</t>
  </si>
  <si>
    <t>Residency of the firm Euro area (changing composition) - Small and medium-sized enterprises - All sectors - All turnover breakdowns included - All ages included - All types of ownership, all export classes included - Question Q8B. Interest rate charged for the credit line or bank overdraft - Total - Including not applicable responses - Weighted median</t>
  </si>
  <si>
    <t>Residency of the firm Germany - Small and medium-sized enterprises - All sectors - All turnover breakdowns included - All ages included - All types of ownership, all export classes included - Question Q8B. Interest rate charged for the credit line or bank overdraft - Total - Including not applicable responses - Weighted average</t>
  </si>
  <si>
    <t>Residency of the firm Spain - Small and medium-sized enterprises - All sectors - All turnover breakdowns included - All ages included - All types of ownership, all export classes included - Question Q8B. Interest rate charged for the credit line or bank overdraft - Total - Including not applicable responses - Weighted average</t>
  </si>
  <si>
    <t>Residency of the firm France - Small and medium-sized enterprises - All sectors - All turnover breakdowns included - All ages included - All types of ownership, all export classes included - Question Q8B. Interest rate charged for the credit line or bank overdraft - Total - Including not applicable responses - Weighted average</t>
  </si>
  <si>
    <t>Residency of the firm Italy - Small and medium-sized enterprises - All sectors - All turnover breakdowns included - All ages included - All types of ownership, all export classes included - Question Q8B. Interest rate charged for the credit line or bank overdraft - Total - Including not applicable responses - Weighted average</t>
  </si>
  <si>
    <t>Residency of the firm Germany - Small and medium-sized enterprises - All sectors - All turnover breakdowns included - All ages included - All types of ownership, all export classes included - Question Q8B. Interest rate charged for the credit line or bank overdraft - Total - Including not applicable responses - Weighted median</t>
  </si>
  <si>
    <t>Residency of the firm Spain - Small and medium-sized enterprises - All sectors - All turnover breakdowns included - All ages included - All types of ownership, all export classes included - Question Q8B. Interest rate charged for the credit line or bank overdraft - Total - Including not applicable responses - Weighted median</t>
  </si>
  <si>
    <t>Residency of the firm France - Small and medium-sized enterprises - All sectors - All turnover breakdowns included - All ages included - All types of ownership, all export classes included - Question Q8B. Interest rate charged for the credit line or bank overdraft - Total - Including not applicable responses - Weighted median</t>
  </si>
  <si>
    <t>Residency of the firm Italy - Small and medium-sized enterprises - All sectors - All turnover breakdowns included - All ages included - All types of ownership, all export classes included - Question Q8B. Interest rate charged for the credit line or bank overdraft - Total - Including not applicable responses - Weighted median</t>
  </si>
  <si>
    <t>Residency of the firm Belgium - Small and medium-sized enterprises - All sectors - All turnover breakdowns included - All ages included - All types of ownership, all export classes included - Question Q32. Most important reason for bank loans being not relevant - Insufficient collateral or guarantee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</si>
  <si>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Q32. Most important reason for bank loans being not relevant - Insufficient collateral or guarantee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</si>
  <si>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Q32. Most important reason for bank loans being not relevant - Insufficient collateral or guarantee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</si>
  <si>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Q32. Most important reason for bank loans being not relevant - Insufficient collateral or guarantee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</si>
  <si>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Q32. Most important reason for bank loans being not relevant - Insufficient collateral or guarantee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</si>
  <si>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Q32. Most important reason for bank loans being not relevant - Insufficient collateral or guarantee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</si>
  <si>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Q32. Most important reason for bank loans being not relevant - Insufficient collateral or guarantee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</si>
  <si>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Q32. Most important reason for bank loans being not relevant - Insufficient collateral or guarantee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</si>
  <si>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Q32. Most important reason for bank loans being not relevant - Insufficient collateral or guarantee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</si>
  <si>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Q32. Most important reason for bank loans being not relevant - Insufficient collateral or guarantee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</si>
  <si>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Q32. Most important reason for bank loans being not relevant - Insufficient collateral or guarantee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</si>
  <si>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Q32. Most important reason for bank loans being not relevant - Insufficient collateral or guarantee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</si>
  <si>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Q32. Most important reason for bank loans being not relevant - Insufficient collateral or guarantee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</si>
  <si>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Q32. Most important reason for bank loans being not relevant - Interest rates or price too high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</si>
  <si>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Q32. Most important reason for bank loans being not relevant - Interest rates or price too high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</si>
  <si>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Q32. Most important reason for bank loans being not relevant - Interest rates or price too high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</si>
  <si>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Q32. Most important reason for bank loans being not relevant - Interest rates or price too high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</si>
  <si>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Q32. Most important reason for bank loans being not relevant - Interest rates or price too high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</si>
  <si>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Q32. Most important reason for bank loans being not relevant - Interest rates or price too high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</si>
  <si>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Q32. Most important reason for bank loans being not relevant - Interest rates or price too high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</si>
  <si>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Q32. Most important reason for bank loans being not relevant - Interest rates or price too high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</si>
  <si>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Q32. Most important reason for bank loans being not relevant - Interest rates or price too high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</si>
  <si>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Q32. Most important reason for bank loans being not relevant - Interest rates or price too high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</si>
  <si>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Q32. Most important reason for bank loans being not relevant - Interest rates or price too high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</si>
  <si>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Q32. Most important reason for bank loans being not relevant - Interest rates or price too high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</si>
  <si>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Q32. Most important reason for bank loans being not relevant - Interest rates or price too high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</si>
  <si>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Q32. Most important reason for bank loans being not relevant - Reduced control over the firm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</si>
  <si>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Q32. Most important reason for bank loans being not relevant - Reduced control over the firm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</si>
  <si>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Q32. Most important reason for bank loans being not relevant - Reduced control over the firm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</si>
  <si>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Q32. Most important reason for bank loans being not relevant - Reduced control over the firm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</si>
  <si>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Q32. Most important reason for bank loans being not relevant - Reduced control over the firm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</si>
  <si>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Q32. Most important reason for bank loans being not relevant - Reduced control over the firm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</si>
  <si>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Q32. Most important reason for bank loans being not relevant - Reduced control over the firm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</si>
  <si>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Q32. Most important reason for bank loans being not relevant - Reduced control over the firm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</si>
  <si>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Q32. Most important reason for bank loans being not relevant - Reduced control over the firm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</si>
  <si>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Q32. Most important reason for bank loans being not relevant - Reduced control over the firm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</si>
  <si>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Q32. Most important reason for bank loans being not relevant - Reduced control over the firm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</si>
  <si>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Q32. Most important reason for bank loans being not relevant - Reduced control over the firm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</si>
  <si>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Q32. Most important reason for bank loans being not relevant - Reduced control over the firm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</si>
  <si>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Q32. Most important reason for bank loans being not relevant - Too much paper work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</si>
  <si>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Q32. Most important reason for bank loans being not relevant - Too much paper work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</si>
  <si>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Q32. Most important reason for bank loans being not relevant - Too much paper work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</si>
  <si>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Q32. Most important reason for bank loans being not relevant - Too much paper work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</si>
  <si>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Q32. Most important reason for bank loans being not relevant - Too much paper work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</si>
  <si>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Q32. Most important reason for bank loans being not relevant - Too much paper work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</si>
  <si>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Q32. Most important reason for bank loans being not relevant - Too much paper work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</si>
  <si>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Q32. Most important reason for bank loans being not relevant - Too much paper work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</si>
  <si>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Q32. Most important reason for bank loans being not relevant - Too much paper work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</si>
  <si>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Q32. Most important reason for bank loans being not relevant - Too much paper work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</si>
  <si>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Q32. Most important reason for bank loans being not relevant - Too much paper work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</si>
  <si>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Q32. Most important reason for bank loans being not relevant - Too much paper work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</si>
  <si>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Q32. Most important reason for bank loans being not relevant - Too much paper work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</si>
  <si>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Q32. Most important reason for bank loans being not relevant - No bank loans available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</si>
  <si>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Q32. Most important reason for bank loans being not relevant - No bank loans available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</si>
  <si>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Q32. Most important reason for bank loans being not relevant - No bank loans available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</si>
  <si>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Q32. Most important reason for bank loans being not relevant - No bank loans available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</si>
  <si>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Q32. Most important reason for bank loans being not relevant - No bank loans available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</si>
  <si>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Q32. Most important reason for bank loans being not relevant - No bank loans available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</si>
  <si>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Q32. Most important reason for bank loans being not relevant - No bank loans available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</si>
  <si>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Q32. Most important reason for bank loans being not relevant - No bank loans available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</si>
  <si>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Q32. Most important reason for bank loans being not relevant - No bank loans available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</si>
  <si>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Q32. Most important reason for bank loans being not relevant - No bank loans available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</si>
  <si>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Q32. Most important reason for bank loans being not relevant - No bank loans available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</si>
  <si>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Q32. Most important reason for bank loans being not relevant - No bank loans available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</si>
  <si>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Q32. Most important reason for bank loans being not relevant - No bank loans available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</si>
  <si>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Q32. Most important reason for bank loans being not relevant - No need for this type of financing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</si>
  <si>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Q32. Most important reason for bank loans being not relevant - No need for this type of financing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</si>
  <si>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Q32. Most important reason for bank loans being not relevant - No need for this type of financing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</si>
  <si>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Q32. Most important reason for bank loans being not relevant - No need for this type of financing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</si>
  <si>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Q32. Most important reason for bank loans being not relevant - No need for this type of financing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</si>
  <si>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Q32. Most important reason for bank loans being not relevant - No need for this type of financing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</si>
  <si>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Q32. Most important reason for bank loans being not relevant - No need for this type of financing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</si>
  <si>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Q32. Most important reason for bank loans being not relevant - No need for this type of financing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</si>
  <si>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Q32. Most important reason for bank loans being not relevant - No need for this type of financing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</si>
  <si>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Q32. Most important reason for bank loans being not relevant - No need for this type of financing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</si>
  <si>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Q32. Most important reason for bank loans being not relevant - No need for this type of financing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</si>
  <si>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Q32. Most important reason for bank loans being not relevant - No need for this type of financing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</si>
  <si>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Q32. Most important reason for bank loans being not relevant - No need for this type of financing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</si>
  <si>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Q32. Most important reason for bank loans being not relevant - Other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</si>
  <si>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Q32. Most important reason for bank loans being not relevant - Other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</si>
  <si>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Q32. Most important reason for bank loans being not relevant - Other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</si>
  <si>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Q32. Most important reason for bank loans being not relevant - Other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</si>
  <si>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Q32. Most important reason for bank loans being not relevant - Other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</si>
  <si>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Q32. Most important reason for bank loans being not relevant - Other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</si>
  <si>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Q32. Most important reason for bank loans being not relevant - Other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</si>
  <si>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Q32. Most important reason for bank loans being not relevant - Other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</si>
  <si>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Q32. Most important reason for bank loans being not relevant - Other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</si>
  <si>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Q32. Most important reason for bank loans being not relevant - Other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</si>
  <si>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Q32. Most important reason for bank loans being not relevant - Other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</si>
  <si>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Q32. Most important reason for bank loans being not relevant - Other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</si>
  <si>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Q32. Most important reason for bank loans being not relevant - Other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</si>
  <si>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Q32. Most important reason for bank loans being not relevant - Do not know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</si>
  <si>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Q32. Most important reason for bank loans being not relevant - Do not know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</si>
  <si>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Q32. Most important reason for bank loans being not relevant - Do not know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</si>
  <si>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Q32. Most important reason for bank loans being not relevant - Do not know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</si>
  <si>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Q32. Most important reason for bank loans being not relevant - Do not know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</si>
  <si>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Q32. Most important reason for bank loans being not relevant - Do not know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</si>
  <si>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Q32. Most important reason for bank loans being not relevant - Do not know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</si>
  <si>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Q32. Most important reason for bank loans being not relevant - Do not know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</si>
  <si>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Q32. Most important reason for bank loans being not relevant - Do not know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</si>
  <si>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Q32. Most important reason for bank loans being not relevant - Do not know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</si>
  <si>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Q32. Most important reason for bank loans being not relevant - Do not know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</si>
  <si>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Q32. Most important reason for bank loans being not relevant - Do not know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</si>
  <si>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Q32. Most important reason for bank loans being not relevant - Do not know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</si>
  <si>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Q23. External financing - expectations, Bank loan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</si>
  <si>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Q23. External financing - expectations, Bank loan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</si>
  <si>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Q23. External financing - expectations, Bank loan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</si>
  <si>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Q23. External financing - expectations, Bank loan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</si>
  <si>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Q23. External financing - expectations, Bank loan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</si>
  <si>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Q23. External financing - expectations, Trade credit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</si>
  <si>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Q23. External financing - expectations, Trade credit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</si>
  <si>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Q23. External financing - expectations, Trade credit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</si>
  <si>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Q23. External financing - expectations, Trade credit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</si>
  <si>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Q23. External financing - expectations, Trade credit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</si>
  <si>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Q23. External financing - expectations, Credit line, bank overdraft or credit cards overdraft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</si>
  <si>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Q23. External financing - expectations, Credit line, bank overdraft or credit cards overdraft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</si>
  <si>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Q23. External financing - expectations, Credit line, bank overdraft or credit cards overdraft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</si>
  <si>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Q23. External financing - expectations, Credit line, bank overdraft or credit cards overdraft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</si>
  <si>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Q23. External financing - expectations, Credit line, bank overdraft or credit cards overdraft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</si>
  <si>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Q9. Financing applied - availability, Equity investments in your firm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</si>
  <si>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Q9. Financing applied - availability, Equity investments in your firm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</si>
  <si>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Q9. Financing applied - availability, Equity investments in your firm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</si>
  <si>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Q9. Financing applied - availability, Equity investments in your firm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</si>
  <si>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Q9. Financing applied - availability, Equity investments in your firm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</si>
  <si>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Q23. External financing - expectations, Equity investments in your firm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</si>
  <si>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Q23. External financing - expectations, Equity investments in your firm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</si>
  <si>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Q23. External financing - expectations, Equity investments in your firm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</si>
  <si>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Q23. External financing - expectations, Equity investments in your firm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</si>
  <si>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Q23. External financing - expectations, Equity investments in your firm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</si>
  <si>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Q9. Financing applied - availability, Debt securities issued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</si>
  <si>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Q9. Financing applied - availability, Debt securities issued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</si>
  <si>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Q9. Financing applied - availability, Debt securities issued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</si>
  <si>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Q9. Financing applied - availability, Debt securities issued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</si>
  <si>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Q9. Financing applied - availability, Debt securities issued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</si>
  <si>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Q23. External financing - expectations, Debt securities issued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</si>
  <si>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Q23. External financing - expectations, Debt securities issued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</si>
  <si>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Q23. External financing - expectations, Debt securities issued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</si>
  <si>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Q23. External financing - expectations, Debt securities issued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</si>
  <si>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Q23. External financing - expectations, Debt securities issued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</si>
  <si>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Q23. External financing - expectations, Other loans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</si>
  <si>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Q23. External financing - expectations, Other loans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</si>
  <si>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Q23. External financing - expectations, Other loans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</si>
  <si>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Q23. External financing - expectations, Other loans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</si>
  <si>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Q23. External financing - expectations, Other loans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</si>
  <si>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Q23. External financing - expectations, Leasing or hire-purchase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</si>
  <si>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Q23. External financing - expectations, Leasing or hire-purchase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</si>
  <si>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Q23. External financing - expectations, Leasing or hire-purchase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</si>
  <si>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Q23. External financing - expectations, Leasing or hire-purchase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</si>
  <si>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Q23. External financing - expectations, Leasing or hire-purchase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</si>
  <si>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Q23. External financing - expectations, Bank loan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</si>
  <si>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Q23. External financing - expectations, Bank loan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</si>
  <si>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Q23. External financing - expectations, Bank loan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</si>
  <si>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Q23. External financing - expectations, Bank loan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</si>
  <si>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Q23. External financing - expectations, Trade credit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</si>
  <si>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Q23. External financing - expectations, Trade credit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</si>
  <si>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Q23. External financing - expectations, Trade credit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</si>
  <si>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Q23. External financing - expectations, Trade credit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</si>
  <si>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Q23. External financing - expectations, Credit line, bank overdraft or credit cards overdraft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</si>
  <si>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Q23. External financing - expectations, Credit line, bank overdraft or credit cards overdraft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</si>
  <si>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Q23. External financing - expectations, Credit line, bank overdraft or credit cards overdraft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</si>
  <si>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Q23. External financing - expectations, Credit line, bank overdraft or credit cards overdraft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</si>
  <si>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Q9. Financing applied - availability, Equity investments in your firm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</si>
  <si>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Q9. Financing applied - availability, Equity investments in your firm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</si>
  <si>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Q9. Financing applied - availability, Equity investments in your firm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</si>
  <si>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Q9. Financing applied - availability, Equity investments in your firm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</si>
  <si>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Q23. External financing - expectations, Equity investments in your firm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</si>
  <si>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Q23. External financing - expectations, Equity investments in your firm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</si>
  <si>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Q23. External financing - expectations, Equity investments in your firm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</si>
  <si>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Q23. External financing - expectations, Equity investments in your firm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</si>
  <si>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Q9. Financing applied - availability, Debt securities issued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</si>
  <si>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Q9. Financing applied - availability, Debt securities issued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</si>
  <si>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Q9. Financing applied - availability, Debt securities issued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</si>
  <si>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Q9. Financing applied - availability, Debt securities issued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</si>
  <si>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Q23. External financing - expectations, Debt securities issued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</si>
  <si>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Q23. External financing - expectations, Debt securities issued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</si>
  <si>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Q23. External financing - expectations, Debt securities issued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</si>
  <si>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Q23. External financing - expectations, Debt securities issued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</si>
  <si>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Q23. External financing - expectations, Other loans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</si>
  <si>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Q23. External financing - expectations, Other loans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</si>
  <si>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Q23. External financing - expectations, Other loans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</si>
  <si>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Q23. External financing - expectations, Other loans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</si>
  <si>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Q23. External financing - expectations, Leasing or hire-purchase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</si>
  <si>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Q23. External financing - expectations, Leasing or hire-purchase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</si>
  <si>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Q23. External financing - expectations, Leasing or hire-purchase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</si>
  <si>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Q23. External financing - expectations, Leasing or hire-purchase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</si>
  <si>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Q2. Firm income generation indicators, Turnover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</si>
  <si>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Q2. Firm income generation indicators, Turnover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</si>
  <si>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Q2. Firm income generation indicators, Turnover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</si>
  <si>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Q2. Firm income generation indicators, Turnover - Net (increased minus decreased responses)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</si>
  <si>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Q2. Firm income generation indicators, Turnover - Net (increased minus decreased responses)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</si>
  <si>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Q2. Firm income generation indicators, Turnover - Net (increased minus decreased responses)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</si>
  <si>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Q2. Firm income generation indicators, Turnover - Net (increased minus decreased responses)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</si>
  <si>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Q2. Firm income generation indicators, Turnover - Net (increased minus decreased responses)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</si>
  <si>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Q2. Firm income generation indicators, Turnover - Net (increased minus decreased responses)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</si>
  <si>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Q2. Firm income generation indicators, Turnover - Net (increased minus decreased responses)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</si>
  <si>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Q2. Firm income generation indicators, Turnover - Net (increased minus decreased responses)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</si>
  <si>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Q2. Firm income generation indicators, Turnover - Net (increased minus decreased responses)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</si>
  <si>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Q2. Firm income generation indicators, Profit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</si>
  <si>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Q2. Firm income generation indicators, Profit - Net (increased minus decreased responses)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</si>
  <si>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Q2. Firm income generation indicators, Profit - Net (increased minus decreased responses)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</si>
  <si>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Q2. Firm income generation indicators, Profit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</si>
  <si>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Q2. Firm income generation indicators, Profit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</si>
  <si>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Q2. Firm income generation indicators, Profit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</si>
  <si>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Q2. Firm income generation indicators, Profit - Net (increased minus decreased responses)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</si>
  <si>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Q2. Firm income generation indicators, Profit - Net (increased minus decreased responses)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</si>
  <si>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Q2. Firm income generation indicators, Profit - Net (increased minus decreased responses)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</si>
  <si>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Q2. Firm income generation indicators, Profit - Net (increased minus decreased responses)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</si>
  <si>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Q2. Firm income generation indicators, Profit - Net (increased minus decreased responses)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</si>
  <si>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Q2. Firm income generation indicators, Profit - Net (increased minus decreased responses)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</si>
  <si>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Q2. Firm income generation indicators, Debt compared to assets - Net (increased minus decreased responses)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</si>
  <si>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Q2. Firm income generation indicators, Debt compared to assets - Net (increased minus decreased responses)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</si>
  <si>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Q2. Firm income generation indicators, Debt compared to assets - Net (increased minus decreased responses)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</si>
  <si>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Q2. Firm income generation indicators, Debt compared to assets - Net (increased minus decreased responses)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</si>
  <si>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Q2. Firm income generation indicators, Debt compared to assets - Net (increased minus decreased responses)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</si>
  <si>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Q2. Firm income generation indicators, Debt compared to assets - Net (increased minus decreased responses)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</si>
  <si>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Q2. Firm income generation indicators, Debt compared to assets - Net (increased minus decreased responses)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</si>
  <si>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Q2. Firm income generation indicators, Debt compared to assets - Net (increased minus decreased responses)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</si>
  <si>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Q2. Firm income generation indicators, Interest expenses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</si>
  <si>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Q2. Firm income generation indicators, Interest expenses - Net (increased minus decreased responses)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</si>
  <si>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Q2. Firm income generation indicators, Interest expenses - Net (increased minus decreased responses)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</si>
  <si>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Q2. Firm income generation indicators, Interest expenses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</si>
  <si>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Q2. Firm income generation indicators, Interest expenses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</si>
  <si>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Q2. Firm income generation indicators, Interest expenses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</si>
  <si>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Q2. Firm income generation indicators, Interest expenses - Net (increased minus decreased responses)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</si>
  <si>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Q2. Firm income generation indicators, Interest expenses - Net (increased minus decreased responses)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</si>
  <si>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Q2. Firm income generation indicators, Interest expenses - Net (increased minus decreased responses)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</si>
  <si>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Q2. Firm income generation indicators, Interest expenses - Net (increased minus decreased responses)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</si>
  <si>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Q2. Firm income generation indicators, Interest expenses - Net (increased minus decreased responses)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</si>
  <si>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Q2. Firm income generation indicators, Interest expenses - Net (increased minus decreased responses)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</si>
  <si>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Q0. Most pressing problem - Availability of skilled staff or experienced managers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</si>
  <si>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Q0. Most pressing problem - Availability of skilled staff or experienced managers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</si>
  <si>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Q0. Most pressing problem - Availability of skilled staff or experienced managers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</si>
  <si>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Q0. Most pressing problem - Availability of skilled staff or experienced managers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</si>
  <si>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Q0. Most pressing problem - Availability of skilled staff or experienced managers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</si>
  <si>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Q0. Most pressing problem - Availability of skilled staff or experienced managers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</si>
  <si>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Q0. Most pressing problem - Availability of skilled staff or experienced managers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</si>
  <si>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Q0. Most pressing problem - Availability of skilled staff or experienced managers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</si>
  <si>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Q0. Most pressing problem - Access to finance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</si>
  <si>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Q0. Most pressing problem - Access to finance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</si>
  <si>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Q0. Most pressing problem - Access to finance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</si>
  <si>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Q0. Most pressing problem - Access to finance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</si>
  <si>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Q0. Most pressing problem - Access to finance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</si>
  <si>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Q0. Most pressing problem - Access to finance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</si>
  <si>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Q0. Most pressing problem - Access to finance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</si>
  <si>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Q0. Most pressing problem - Access to finance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</si>
  <si>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Q11. External financing - factors, General economic outlook, to obtain external financing - Net (increased minus decreased responses)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</si>
  <si>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Q11. External financing - factors, General economic outlook, to obtain external financing - Net (increased minus decreased responses)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</si>
  <si>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Q11. External financing - factors, General economic outlook, to obtain external financing - Net (increased minus decreased responses)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</si>
  <si>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Q11. External financing - factors, General economic outlook, to obtain external financing - Net (increased minus decreased responses)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</si>
  <si>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Q11. External financing - factors, General economic outlook, to obtain external financing - Net (increased minus decreased responses)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</si>
  <si>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Q11. External financing - factors, General economic outlook, to obtain external financing - Net (increased minus decreased responses)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</si>
  <si>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Q11. External financing - factors, General economic outlook, to obtain external financing - Net (increased minus decreased responses)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</si>
  <si>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Q11. External financing - factors, General economic outlook, to obtain external financing - Net (increased minus decreased responses)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</si>
  <si>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Q11. External financing - factors, Access to public financial support including guarantees - Net (increased minus decreased responses)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</si>
  <si>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Q11. External financing - factors, Access to public financial support including guarantees - Net (increased minus decreased responses)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</si>
  <si>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Q11. External financing - factors, Access to public financial support including guarantees - Net (increased minus decreased responses)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</si>
  <si>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Q11. External financing - factors, Access to public financial support including guarantees - Net (increased minus decreased responses)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</si>
  <si>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Q11. External financing - factors, Access to public financial support including guarantees - Net (increased minus decreased responses)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</si>
  <si>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Q11. External financing - factors, Access to public financial support including guarantees - Net (increased minus decreased responses)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</si>
  <si>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Q11. External financing - factors, Access to public financial support including guarantees - Net (increased minus decreased responses)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</si>
  <si>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Q11. External financing - factors, Access to public financial support including guarantees - Net (increased minus decreased responses)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</si>
  <si>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Financing obstacles - broad definition, Bank loan - Applied but was rejected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</si>
  <si>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Financing obstacles - broad definition, Bank loan - Applied but was rejected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</si>
  <si>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Financing obstacles - broad definition, Bank loan - Applied but was rejected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</si>
  <si>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Financing obstacles - broad definition, Bank loan - Applied but was rejected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</si>
  <si>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Financing obstacles - broad definition, Bank loan - Applied but was rejected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</si>
  <si>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Financing obstacles - broad definition, Bank loan - Applied but was rejected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</si>
  <si>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Financing obstacles - broad definition, Bank loan - Applied but was rejected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</si>
  <si>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Financing obstacles - broad definition, Bank loan - Applied but was rejected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</si>
  <si>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Financing obstacles - broad definition, Bank loan - Applied but refused because cost too high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</si>
  <si>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Financing obstacles - broad definition, Bank loan - Applied but refused because cost too high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</si>
  <si>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Financing obstacles - broad definition, Bank loan - Applied but refused because cost too high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</si>
  <si>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Financing obstacles - broad definition, Bank loan - Applied but refused because cost too high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</si>
  <si>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Financing obstacles - broad definition, Bank loan - Applied but refused because cost too high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</si>
  <si>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Financing obstacles - broad definition, Bank loan - Applied but refused because cost too high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</si>
  <si>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Financing obstacles - broad definition, Bank loan - Applied but refused because cost too high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</si>
  <si>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Financing obstacles - broad definition, Bank loan - Applied but refused because cost too high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</si>
  <si>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Financing obstacles - broad definition, Bank loan - Applied but only got a limited part of it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</si>
  <si>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Financing obstacles - broad definition, Bank loan - Applied but only got a limited part of it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</si>
  <si>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Financing obstacles - broad definition, Bank loan - Applied but only got a limited part of it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</si>
  <si>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Financing obstacles - broad definition, Bank loan - Applied but only got a limited part of it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</si>
  <si>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Financing obstacles - broad definition, Bank loan - Applied but only got a limited part of it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</si>
  <si>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Financing obstacles - broad definition, Bank loan - Applied but only got a limited part of it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</si>
  <si>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Financing obstacles - broad definition, Bank loan - Applied but only got a limited part of it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</si>
  <si>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Financing obstacles - broad definition, Bank loan - Applied but only got a limited part of it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</si>
  <si>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Q7A. Financing applied, Bank loan - Applied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</si>
  <si>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Q7A. Financing applied, Bank loan - Applied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</si>
  <si>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Q7A. Financing applied, Bank loan - Applied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</si>
  <si>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Q7A. Financing applied, Bank loan - Applied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</si>
  <si>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Q7A. Financing applied, Bank loan - Applied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</si>
  <si>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Q7A. Financing applied, Bank loan - Applied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</si>
  <si>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Q7A. Financing applied, Bank loan - Applied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</si>
  <si>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Q7A. Financing applied, Bank loan - Applied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</si>
  <si>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Q7A. Financing applied, Bank loan - Applied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</si>
  <si>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Q7A. Financing applied, Bank loan - Applied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</si>
  <si>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Q7A. Financing applied, Bank loan - Applied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</si>
  <si>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Q7A. Financing applied, Bank loan - Applied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</si>
  <si>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Q7A. Financing applied, Bank loan - Applied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</si>
  <si>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Q7A. Financing applied, Bank loan - Did not apply because of possible rejection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</si>
  <si>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Q7A. Financing applied, Bank loan - Did not apply because of possible rejection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</si>
  <si>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Q7A. Financing applied, Bank loan - Did not apply because of possible rejection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</si>
  <si>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Q7A. Financing applied, Bank loan - Did not apply because of possible rejection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</si>
  <si>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Q7A. Financing applied, Bank loan - Did not apply because of possible rejection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</si>
  <si>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Q7A. Financing applied, Bank loan - Did not apply because of possible rejection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</si>
  <si>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Q7A. Financing applied, Bank loan - Did not apply because of possible rejection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</si>
  <si>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Q7A. Financing applied, Bank loan - Did not apply because of possible rejection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</si>
  <si>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Q7A. Financing applied, Bank loan - Did not apply because of sufficient internal funds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</si>
  <si>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Q7A. Financing applied, Bank loan - Did not apply because of sufficient internal funds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</si>
  <si>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Q7A. Financing applied, Bank loan - Did not apply because of sufficient internal funds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</si>
  <si>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Q7A. Financing applied, Bank loan - Did not apply because of sufficient internal funds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</si>
  <si>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Q7A. Financing applied, Bank loan - Did not apply because of sufficient internal funds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</si>
  <si>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Q7A. Financing applied, Bank loan - Did not apply because of sufficient internal funds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</si>
  <si>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Q7A. Financing applied, Bank loan - Did not apply because of sufficient internal funds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</si>
  <si>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Q7A. Financing applied, Bank loan - Did not apply because of sufficient internal funds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</si>
  <si>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Q7A. Financing applied, Bank loan - Did not apply because of sufficient internal funds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</si>
  <si>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Q7A. Financing applied, Bank loan - Did not apply because of sufficient internal funds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</si>
  <si>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Q7A. Financing applied, Bank loan - Did not apply because of sufficient internal funds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</si>
  <si>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Q7A. Financing applied, Bank loan - Did not apply because of sufficient internal funds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</si>
  <si>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Q7A. Financing applied, Bank loan - Did not apply because of sufficient internal funds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</si>
  <si>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Q7A. Financing applied, Bank loan - Did not apply for other reasons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</si>
  <si>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Q7A. Financing applied, Bank loan - Did not apply for other reasons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</si>
  <si>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Q7A. Financing applied, Bank loan - Did not apply for other reasons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</si>
  <si>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Q7A. Financing applied, Bank loan - Did not apply for other reasons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</si>
  <si>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Q7A. Financing applied, Bank loan - Did not apply for other reasons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</si>
  <si>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Q7A. Financing applied, Bank loan - Did not apply for other reasons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</si>
  <si>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Q7A. Financing applied, Bank loan - Did not apply for other reasons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</si>
  <si>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Q7A. Financing applied, Bank loan - Did not apply for other reasons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</si>
  <si>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Q7A. Financing applied, Bank loan - Did not apply for other reasons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</si>
  <si>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Q7A. Financing applied, Bank loan - Did not apply for other reasons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</si>
  <si>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Q7A. Financing applied, Bank loan - Did not apply for other reasons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</si>
  <si>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Q7A. Financing applied, Bank loan - Did not apply for other reasons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</si>
  <si>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Q7A. Financing applied, Bank loan - Did not apply for other reasons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</si>
  <si>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Q7A. Financing applied, Bank loan - Do not know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</si>
  <si>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Q7A. Financing applied, Bank loan - Do not know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</si>
  <si>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Q7A. Financing applied, Bank loan - Do not know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</si>
  <si>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Q7A. Financing applied, Bank loan - Do not know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</si>
  <si>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Q7A. Financing applied, Bank loan - Do not know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</si>
  <si>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Q7A. Financing applied, Bank loan - Do not know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</si>
  <si>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Q7A. Financing applied, Bank loan - Do not know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</si>
  <si>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Q7A. Financing applied, Bank loan - Do not know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</si>
  <si>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Q7A. Financing applied, Bank loan - Do not know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</si>
  <si>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Q7A. Financing applied, Bank loan - Do not know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</si>
  <si>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Q7A. Financing applied, Bank loan - Do not know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</si>
  <si>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Q7A. Financing applied, Bank loan - Do not know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</si>
  <si>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Q7A. Financing applied, Bank loan - Do not know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</si>
  <si>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Q7B. Financing applied - outcome, Bank loan - Applied and got everything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</si>
  <si>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Q7B. Financing applied - outcome, Bank loan - Applied and got everything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</si>
  <si>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Q7B. Financing applied - outcome, Bank loan - Applied and got everything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</si>
  <si>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Q7B. Financing applied - outcome, Bank loan - Applied and got everything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</si>
  <si>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Q7B. Financing applied - outcome, Bank loan - Applied and got everything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</si>
  <si>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Q7B. Financing applied - outcome, Bank loan - Applied and got everything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</si>
  <si>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Q7B. Financing applied - outcome, Bank loan - Applied and got everything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</si>
  <si>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Q7B. Financing applied - outcome, Bank loan - Applied and got everything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</si>
  <si>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Q7B. Financing applied - outcome, Bank loan - Applied and got everything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</si>
  <si>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Q7B. Financing applied - outcome, Bank loan - Applied and got everything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</si>
  <si>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Q7B. Financing applied - outcome, Bank loan - Applied and got everything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</si>
  <si>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Q7B. Financing applied - outcome, Bank loan - Applied and got everything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</si>
  <si>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Q7B. Financing applied - outcome, Bank loan - Applied and got everything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</si>
  <si>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Q7B. Financing applied - outcome, Bank loan - Applied and got most of it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</si>
  <si>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Q7B. Financing applied - outcome, Bank loan - Applied and got most of it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</si>
  <si>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Q7B. Financing applied - outcome, Bank loan - Applied and got most of it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</si>
  <si>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Q7B. Financing applied - outcome, Bank loan - Applied and got most of it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</si>
  <si>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Q7B. Financing applied - outcome, Bank loan - Applied and got most of it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</si>
  <si>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Q7B. Financing applied - outcome, Bank loan - Applied and got most of it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</si>
  <si>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Q7B. Financing applied - outcome, Bank loan - Applied and got most of it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</si>
  <si>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Q7B. Financing applied - outcome, Bank loan - Applied and got most of it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</si>
  <si>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Q7B. Financing applied - outcome, Bank loan - Applied and got most of it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</si>
  <si>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Q7B. Financing applied - outcome, Bank loan - Applied and got most of it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</si>
  <si>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Q7B. Financing applied - outcome, Bank loan - Applied and got most of it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</si>
  <si>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Q7B. Financing applied - outcome, Bank loan - Applied and got most of it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</si>
  <si>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Q7B. Financing applied - outcome, Bank loan - Applied and got most of it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</si>
  <si>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Q7B. Financing applied - outcome, Bank loan - Applied but only got a limited part of it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</si>
  <si>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Q7B. Financing applied - outcome, Bank loan - Applied but only got a limited part of it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</si>
  <si>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Q7B. Financing applied - outcome, Bank loan - Applied but only got a limited part of it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</si>
  <si>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Q7B. Financing applied - outcome, Bank loan - Applied but only got a limited part of it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</si>
  <si>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Q7B. Financing applied - outcome, Bank loan - Applied but only got a limited part of it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</si>
  <si>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Q7B. Financing applied - outcome, Bank loan - Applied but only got a limited part of it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</si>
  <si>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Q7B. Financing applied - outcome, Bank loan - Applied but only got a limited part of it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</si>
  <si>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Q7B. Financing applied - outcome, Bank loan - Applied but only got a limited part of it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</si>
  <si>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Q7B. Financing applied - outcome, Bank loan - Applied but only got a limited part of it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</si>
  <si>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Q7B. Financing applied - outcome, Bank loan - Applied but only got a limited part of it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</si>
  <si>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Q7B. Financing applied - outcome, Bank loan - Applied but only got a limited part of it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</si>
  <si>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Q7B. Financing applied - outcome, Bank loan - Applied but only got a limited part of it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</si>
  <si>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Q7B. Financing applied - outcome, Bank loan - Applied but only got a limited part of it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</si>
  <si>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Q7B. Financing applied - outcome, Bank loan - Applied but refused because cost too high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</si>
  <si>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Q7B. Financing applied - outcome, Bank loan - Applied but refused because cost too high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</si>
  <si>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Q7B. Financing applied - outcome, Bank loan - Applied but refused because cost too high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</si>
  <si>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Q7B. Financing applied - outcome, Bank loan - Applied but refused because cost too high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</si>
  <si>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Q7B. Financing applied - outcome, Bank loan - Applied but refused because cost too high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</si>
  <si>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Q7B. Financing applied - outcome, Bank loan - Applied but refused because cost too high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</si>
  <si>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Q7B. Financing applied - outcome, Bank loan - Applied but refused because cost too high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</si>
  <si>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Q7B. Financing applied - outcome, Bank loan - Applied but refused because cost too high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</si>
  <si>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Q7B. Financing applied - outcome, Bank loan - Applied but refused because cost too high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</si>
  <si>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Q7B. Financing applied - outcome, Bank loan - Applied but refused because cost too high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</si>
  <si>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Q7B. Financing applied - outcome, Bank loan - Applied but refused because cost too high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</si>
  <si>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Q7B. Financing applied - outcome, Bank loan - Applied but refused because cost too high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</si>
  <si>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Q7B. Financing applied - outcome, Bank loan - Applied but refused because cost too high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</si>
  <si>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Q7B. Financing applied - outcome, Bank loan - Applied but was rejected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</si>
  <si>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Q7B. Financing applied - outcome, Bank loan - Applied but was rejected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</si>
  <si>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Q7B. Financing applied - outcome, Bank loan - Applied but was rejected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</si>
  <si>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Q7B. Financing applied - outcome, Bank loan - Applied but was rejected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</si>
  <si>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Q7B. Financing applied - outcome, Bank loan - Applied but was rejected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</si>
  <si>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Q7B. Financing applied - outcome, Bank loan - Applied but was rejected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</si>
  <si>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Q7B. Financing applied - outcome, Bank loan - Applied but was rejected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</si>
  <si>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Q7B. Financing applied - outcome, Bank loan - Applied but was rejected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</si>
  <si>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Q7B. Financing applied - outcome, Bank loan - Applied but was rejected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</si>
  <si>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Q7B. Financing applied - outcome, Bank loan - Applied but was rejected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</si>
  <si>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Q7B. Financing applied - outcome, Bank loan - Applied but was rejected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</si>
  <si>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Q7B. Financing applied - outcome, Bank loan - Applied but was rejected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</si>
  <si>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Q7B. Financing applied - outcome, Bank loan - Applied but was rejected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</si>
  <si>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Q7B. Financing applied - outcome, Bank loan - Do not know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</si>
  <si>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Q7B. Financing applied - outcome, Bank loan - Do not know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</si>
  <si>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Q7B. Financing applied - outcome, Bank loan - Do not know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</si>
  <si>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Q7B. Financing applied - outcome, Bank loan - Do not know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</si>
  <si>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Q7B. Financing applied - outcome, Bank loan - Do not know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</si>
  <si>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Q7B. Financing applied - outcome, Bank loan - Do not know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</si>
  <si>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Q7B. Financing applied - outcome, Bank loan - Do not know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</si>
  <si>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Q7B. Financing applied - outcome, Bank loan - Do not know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</si>
  <si>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Q7B. Financing applied - outcome, Bank loan - Do not know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</si>
  <si>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Q7B. Financing applied - outcome, Bank loan - Do not know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</si>
  <si>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Q7B. Financing applied - outcome, Bank loan - Do not know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</si>
  <si>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Q7B. Financing applied - outcome, Bank loan - Do not know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</si>
  <si>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Q7B. Financing applied - outcome, Bank loan - Do not know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</si>
  <si>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Q7B. Financing applied - outcome, Bank loan - Application is still pending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</si>
  <si>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Q7B. Financing applied - outcome, Bank loan - Application is still pending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</si>
  <si>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Q7B. Financing applied - outcome, Bank loan - Application is still pending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</si>
  <si>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Q7B. Financing applied - outcome, Bank loan - Application is still pending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</si>
  <si>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Q7B. Financing applied - outcome, Bank loan - Application is still pending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</si>
  <si>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Q7B. Financing applied - outcome, Bank loan - Application is still pending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</si>
  <si>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Q7B. Financing applied - outcome, Bank loan - Application is still pending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</si>
  <si>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Q7B. Financing applied - outcome, Bank loan - Application is still pending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</si>
  <si>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Q7B. Financing applied - outcome, Bank loan - Application is still pending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</si>
  <si>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Q7B. Financing applied - outcome, Bank loan - Application is still pending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</si>
  <si>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Q7B. Financing applied - outcome, Bank loan - Application is still pending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</si>
  <si>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Q7B. Financing applied - outcome, Bank loan - Application is still pending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</si>
  <si>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Q7B. Financing applied - outcome, Bank loan - Application is still pending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</si>
  <si>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Q10. Financing applied - conditions, Level of interest rates - Net (increased minus decreased responses)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</si>
  <si>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Q10. Financing applied - conditions, Level of interest rates - Net (increased minus decreased responses)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</si>
  <si>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Q10. Financing applied - conditions, Level of interest rates - Net (increased minus decreased responses)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</si>
  <si>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Q10. Financing applied - conditions, Level of interest rates - Net (increased minus decreased responses)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</si>
  <si>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Q10. Financing applied - conditions, Level of interest rates - Net (increased minus decreased responses)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</si>
  <si>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Q10. Financing applied - conditions, Level of interest rates - Net (increased minus decreased responses)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</si>
  <si>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Q10. Financing applied - conditions, Level of interest rates - Net (increased minus decreased responses)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</si>
  <si>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Q10. Financing applied - conditions, Level of interest rates - Net (increased minus decreased responses)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</si>
  <si>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Q10. Financing applied - conditions, Level of the cost of financing other than interest rates (charges, fees, commisions) - Net (increased minus decreased responses)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</si>
  <si>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Q10. Financing applied - conditions, Level of the cost of financing other than interest rates (charges, fees, commisions) - Net (increased minus decreased responses)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</si>
  <si>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Q10. Financing applied - conditions, Level of the cost of financing other than interest rates (charges, fees, commisions) - Net (increased minus decreased responses)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</si>
  <si>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Q10. Financing applied - conditions, Level of the cost of financing other than interest rates (charges, fees, commisions) - Net (increased minus decreased responses)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</si>
  <si>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Q10. Financing applied - conditions, Level of the cost of financing other than interest rates (charges, fees, commisions) - Net (increased minus decreased responses)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</si>
  <si>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Q10. Financing applied - conditions, Level of the cost of financing other than interest rates (charges, fees, commisions) - Net (increased minus decreased responses)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</si>
  <si>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Q10. Financing applied - conditions, Level of the cost of financing other than interest rates (charges, fees, commisions) - Net (increased minus decreased responses)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</si>
  <si>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Q10. Financing applied - conditions, Level of the cost of financing other than interest rates (charges, fees, commisions) - Net (increased minus decreased responses)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</si>
  <si>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Q10. Financing applied - conditions, Collateral requirements - Net (increased minus decreased responses)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</si>
  <si>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Q10. Financing applied - conditions, Collateral requirements - Net (increased minus decreased responses)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</si>
  <si>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Q10. Financing applied - conditions, Collateral requirements - Net (increased minus decreased responses)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</si>
  <si>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Q10. Financing applied - conditions, Collateral requirements - Net (increased minus decreased responses)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</si>
  <si>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Q10. Financing applied - conditions, Collateral requirements - Net (increased minus decreased responses)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</si>
  <si>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Q10. Financing applied - conditions, Collateral requirements - Net (increased minus decreased responses)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</si>
  <si>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Q10. Financing applied - conditions, Collateral requirements - Net (increased minus decreased responses)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</si>
  <si>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Q10. Financing applied - conditions, Collateral requirements - Net (increased minus decreased responses)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</si>
  <si>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Q10. Financing applied - conditions, Available size of loan or credit line - Net (increased minus decreased responses)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</si>
  <si>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Q10. Financing applied - conditions, Available size of loan or credit line - Net (increased minus decreased responses)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</si>
  <si>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Q10. Financing applied - conditions, Available size of loan or credit line - Net (increased minus decreased responses)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</si>
  <si>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Q10. Financing applied - conditions, Available size of loan or credit line - Net (increased minus decreased responses)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</si>
  <si>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Q10. Financing applied - conditions, Available size of loan or credit line - Net (increased minus decreased responses)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</si>
  <si>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Q10. Financing applied - conditions, Available size of loan or credit line - Net (increased minus decreased responses)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</si>
  <si>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Q10. Financing applied - conditions, Available size of loan or credit line - Net (increased minus decreased responses)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</si>
  <si>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Q10. Financing applied - conditions, Available size of loan or credit line - Net (increased minus decreased responses) - Including not applicable responses - Weighted percentage of responses</t>
  </si>
  <si>
    <t>Residency of the firm Euro area (changing composition) - Small and medium-sized enterprises - Construction sector - All turnover breakdowns included - All ages included - All types of ownership, all export classes included - Question Q0. Most pressing problem - Total - Including not applicable responses - Unweighted number of responses</t>
  </si>
  <si>
    <t>Residency of the firm Euro area (changing composition) - Small and medium-sized enterprises - Industry sector - All turnover breakdowns included - All ages included - All types of ownership, all export classes included - Question Q0. Most pressing problem - Total - Including not applicable responses - Unweighted number of responses</t>
  </si>
  <si>
    <t>Residency of the firm Euro area (changing composition) - Small and medium-sized enterprises - Services sector [excluding trade] - All turnover breakdowns included - All ages included - All types of ownership, all export classes included - Question Q0. Most pressing problem - Total - Including not applicable responses - Unweighted number of responses</t>
  </si>
  <si>
    <t>Residency of the firm Euro area (changing composition) - Small and medium-sized enterprises - Trade sector - All turnover breakdowns included - All ages included - All types of ownership, all export classes included - Question Q0. Most pressing problem - Total - Including not applicable responses - Unweighted number of responses</t>
  </si>
  <si>
    <t>Residency of the firm Euro area (changing composition) - Large firms - Construction sector - All turnover breakdowns included - All ages included - All types of ownership, all export classes included - Question Q0. Most pressing problem - Total - Including not applicable responses - Unweighted number of responses</t>
  </si>
  <si>
    <t>Residency of the firm Euro area (changing composition) - Large firms - Industry sector - All turnover breakdowns included - All ages included - All types of ownership, all export classes included - Question Q0. Most pressing problem - Total - Including not applicable responses - Unweighted number of responses</t>
  </si>
  <si>
    <t>Residency of the firm Euro area (changing composition) - Large firms - Services sector [excluding trade] - All turnover breakdowns included - All ages included - All types of ownership, all export classes included - Question Q0. Most pressing problem - Total - Including not applicable responses - Unweighted number of responses</t>
  </si>
  <si>
    <t>Residency of the firm Euro area (changing composition) - Large firms - Trade sector - All turnover breakdowns included - All ages included - All types of ownership, all export classes included - Question Q0. Most pressing problem - Total - Including not applicable responses - Unweighted number of responses</t>
  </si>
  <si>
    <t>Residency of the firm Euro area (changing composition) - Small and medium-sized enterprises - All sectors - All turnover breakdowns included - Created less than 2 years ago - All types of ownership, all export classes included - Question D5. Characteristics of the firm - age - Total - Including not applicable responses - Unweighted number of responses</t>
  </si>
  <si>
    <t>Residency of the firm Euro area (changing composition) - Small and medium-sized enterprises - All sectors - All turnover breakdowns included - Created between 2 and 4 years ago - All types of ownership, all export classes included - Question D5. Characteristics of the firm - age - Total - Including not applicable responses - Unweighted number of responses</t>
  </si>
  <si>
    <t>Residency of the firm Euro area (changing composition) - Small and medium-sized enterprises - All sectors - All turnover breakdowns included - Created between 5 and 9 years ago - All types of ownership, all export classes included - Question D5. Characteristics of the firm - age - Total - Including not applicable responses - Unweighted number of responses</t>
  </si>
  <si>
    <t>Residency of the firm Euro area (changing composition) - Small and medium-sized enterprises - All sectors - All turnover breakdowns included - Created 10 years ago or more - All types of ownership, all export classes included - Question D5. Characteristics of the firm - age - Total - Including not applicable responses - Unweighted number of responses</t>
  </si>
  <si>
    <t>Residency of the firm Euro area (changing composition) - Small and medium-sized enterprises - All sectors - All turnover breakdowns included - Do not know firm age/No answer - All types of ownership, all export classes included - Question D5. Characteristics of the firm - age - Total - Including not applicable responses - Unweighted number of responses</t>
  </si>
  <si>
    <t>Residency of the firm Euro area (changing composition) - Large firms - All sectors - All turnover breakdowns included - Created less than 2 years ago - All types of ownership, all export classes included - Question D5. Characteristics of the firm - age - Total - Including not applicable responses - Unweighted number of responses</t>
  </si>
  <si>
    <t>Residency of the firm Euro area (changing composition) - Large firms - All sectors - All turnover breakdowns included - Created between 2 and 4 years ago - All types of ownership, all export classes included - Question D5. Characteristics of the firm - age - Total - Including not applicable responses - Unweighted number of responses</t>
  </si>
  <si>
    <t>Residency of the firm Euro area (changing composition) - Large firms - All sectors - All turnover breakdowns included - Created between 5 and 9 years ago - All types of ownership, all export classes included - Question D5. Characteristics of the firm - age - Total - Including not applicable responses - Unweighted number of responses</t>
  </si>
  <si>
    <t>Residency of the firm Euro area (changing composition) - Large firms - All sectors - All turnover breakdowns included - Created 10 years ago or more - All types of ownership, all export classes included - Question D5. Characteristics of the firm - age - Total - Including not applicable responses - Unweighted number of responses</t>
  </si>
  <si>
    <t>Residency of the firm Euro area (changing composition) - Large firms - All sectors - All turnover breakdowns included - Do not know firm age/No answer - All types of ownership, all export classes included - Question D5. Characteristics of the firm - age - Total - Including not applicable responses - Unweighted number of responses</t>
  </si>
  <si>
    <t>Residency of the firm Euro area (changing composition) - Small and medium-sized enterprises - All sectors - All turnover breakdowns included - All ages included - Ownership listed on the stock market - Question D6. Characteristics of the firm - ownership - Total - Including not applicable responses - Unweighted number of responses</t>
  </si>
  <si>
    <t>Residency of the firm Euro area (changing composition) - Small and medium-sized enterprises - All sectors - All turnover breakdowns included - All ages included - Ownership family or entrepreneurs - Question D6. Characteristics of the firm - ownership - Total - Including not applicable responses - Unweighted number of responses</t>
  </si>
  <si>
    <t>Residency of the firm Euro area (changing composition) - Small and medium-sized enterprises - All sectors - All turnover breakdowns included - All ages included - Ownership other firms or business associates - Question D6. Characteristics of the firm - ownership - Total - Including not applicable responses - Unweighted number of responses</t>
  </si>
  <si>
    <t>Residency of the firm Euro area (changing composition) - Small and medium-sized enterprises - All sectors - All turnover breakdowns included - All ages included - Ownership venture capital firms or business angels - Question D6. Characteristics of the firm - ownership - Total - Including not applicable responses - Unweighted number of responses</t>
  </si>
  <si>
    <t>Residency of the firm Euro area (changing composition) - Small and medium-sized enterprises - All sectors - All turnover breakdowns included - All ages included - Ownership a natural person, one owner only - Question D6. Characteristics of the firm - ownership - Total - Including not applicable responses - Unweighted number of responses</t>
  </si>
  <si>
    <t>Residency of the firm Euro area (changing composition) - Small and medium-sized enterprises - All sectors - All turnover breakdowns included - All ages included - Other types of ownership n.e.i. - Question D6. Characteristics of the firm - ownership - Total - Including not applicable responses - Unweighted number of responses</t>
  </si>
  <si>
    <t>Residency of the firm Euro area (changing composition) - Small and medium-sized enterprises - All sectors - All turnover breakdowns included - All ages included - Do not know firm ownership type/No answer - Question D6. Characteristics of the firm - ownership - Total - Including not applicable responses - Unweighted number of responses</t>
  </si>
  <si>
    <t>Residency of the firm Euro area (changing composition) - Large firms - All sectors - All turnover breakdowns included - All ages included - Ownership listed on the stock market - Question D6. Characteristics of the firm - ownership - Total - Including not applicable responses - Unweighted number of responses</t>
  </si>
  <si>
    <t>Residency of the firm Euro area (changing composition) - Large firms - All sectors - All turnover breakdowns included - All ages included - Ownership family or entrepreneurs - Question D6. Characteristics of the firm - ownership - Total - Including not applicable responses - Unweighted number of responses</t>
  </si>
  <si>
    <t>Residency of the firm Euro area (changing composition) - Large firms - All sectors - All turnover breakdowns included - All ages included - Ownership other firms or business associates - Question D6. Characteristics of the firm - ownership - Total - Including not applicable responses - Unweighted number of responses</t>
  </si>
  <si>
    <t>Residency of the firm Euro area (changing composition) - Large firms - All sectors - All turnover breakdowns included - All ages included - Ownership venture capital firms or business angels - Question D6. Characteristics of the firm - ownership - Total - Including not applicable responses - Unweighted number of responses</t>
  </si>
  <si>
    <t>Residency of the firm Euro area (changing composition) - Large firms - All sectors - All turnover breakdowns included - All ages included - Ownership a natural person, one owner only - Question D6. Characteristics of the firm - ownership - Total - Including not applicable responses - Unweighted number of responses</t>
  </si>
  <si>
    <t>Residency of the firm Euro area (changing composition) - Large firms - All sectors - All turnover breakdowns included - All ages included - Other types of ownership n.e.i. - Question D6. Characteristics of the firm - ownership - Total - Including not applicable responses - Unweighted number of responses</t>
  </si>
  <si>
    <t>Residency of the firm Euro area (changing composition) - Large firms - All sectors - All turnover breakdowns included - All ages included - Do not know firm ownership type/No answer - Question D6. Characteristics of the firm - ownership - Total - Including not applicable responses - Unweighted number of responses</t>
  </si>
  <si>
    <t>A1</t>
  </si>
  <si>
    <t>C36_Q0</t>
  </si>
  <si>
    <t>C37_Q5_Q9</t>
  </si>
  <si>
    <t>C38_Q5_Q9</t>
  </si>
  <si>
    <t>C39_Q11</t>
  </si>
  <si>
    <t>C41_Q7A</t>
  </si>
  <si>
    <t>C42_Q7B</t>
  </si>
  <si>
    <t>C43_Q10</t>
  </si>
  <si>
    <t>C44_Q10</t>
  </si>
  <si>
    <t>C45_D3</t>
  </si>
  <si>
    <t>C46_D5</t>
  </si>
  <si>
    <t>C47_D6</t>
  </si>
  <si>
    <t>C48_D7</t>
  </si>
  <si>
    <t>Residency of the firm Euro area (changing composition) - Micro firms - All sectors - All turnover breakdowns included - All ages included - All types of ownership, all export classes included - Question Q11. External financing - factors, Willingness of business partners to provide trade credit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</si>
  <si>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Q11. External financing - factors, Willingness of business partners to provide trade credit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</si>
  <si>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Q11. External financing - factors, Willingness of business partners to provide trade credit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</si>
  <si>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Q11. External financing - factors, Willingness of business partners to provide trade credit - Net (increased minus decreased responses) - Including not applicable responses - Weighted percentage of responses</t>
  </si>
  <si>
    <t>Residency of the firm Euro area (changing composition) - Small and medium-sized enterprises - All sectors - All turnover breakdowns included - All ages included - All types of ownership, all export classes included - Question Q11. External financing - factors, Willingness of business partners to provide trade credit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</si>
  <si>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Q11. External financing - factors, Willingness of business partners to provide trade credit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</si>
  <si>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Q11. External financing - factors, Willingness of business partners to provide trade credit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</si>
  <si>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Q11. External financing - factors, Willingness of business partners to provide trade credit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</si>
  <si>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Q11. External financing - factors, Willingness of business partners to provide trade credit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</si>
  <si>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Q2. Firm income generation indicators, Labour cost (including social contributions)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</si>
  <si>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Q2. Firm income generation indicators, Labour cost (including social contributions)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</si>
  <si>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Q2. Firm income generation indicators, Labour cost (including social contributions)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</si>
  <si>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Q2. Firm income generation indicators, Labour cost (including social contributions) - Net (increased minus decreased responses) - Including not applicable responses - Weighted percentage of responses</t>
  </si>
  <si>
    <t>Residency of the firm Germany - Small and medium-sized enterprises - All sectors - All turnover breakdowns included - All ages included - All types of ownership, all export classes included - Question Q2. Firm income generation indicators, Other costs influencing income generation (e.g. materials, energy, other) - Net (increased minus decreased responses) - Including not applicable responses - Weighted percentage of responses</t>
  </si>
  <si>
    <t>Residency of the firm Spain - Small and medium-sized enterprises - All sectors - All turnover breakdowns included - All ages included - All types of ownership, all export classes included - Question Q2. Firm income generation indicators, Other costs influencing income generation (e.g. materials, energy, other) - Net (increased minus decreased responses) - Including not applicable responses - Weighted percentage of responses</t>
  </si>
  <si>
    <t>Residency of the firm France - Small and medium-sized enterprises - All sectors - All turnover breakdowns included - All ages included - All types of ownership, all export classes included - Question Q2. Firm income generation indicators, Other costs influencing income generation (e.g. materials, energy, other) - Net (increased minus decreased responses) - Including not applicable responses - Weighted percentage of responses</t>
  </si>
  <si>
    <t>Residency of the firm Italy - Small and medium-sized enterprises - All sectors - All turnover breakdowns included - All ages included - All types of ownership, all export classes included - Question Q2. Firm income generation indicators, Other costs influencing income generation (e.g. materials, energy, other)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</si>
  <si>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Q2. Firm income generation indicators, Debt compared to assets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</si>
  <si>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Q2. Firm income generation indicators, Debt compared to assets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</si>
  <si>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Q2. Firm income generation indicators, Debt compared to assets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</si>
  <si>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Q2. Firm income generation indicators, Debt compared to assets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</si>
  <si>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Q2. Firm income generation indicators, Fixed investment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</si>
  <si>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Q2. Firm income generation indicators, Fixed investment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</si>
  <si>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Q2. Firm income generation indicators, Fixed investment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</si>
  <si>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Q2. Firm income generation indicators, Fixed investment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</si>
  <si>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Q2. Firm income generation indicators, Inventories and working capital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</si>
  <si>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Q2. Firm income generation indicators, Inventories and working capital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</si>
  <si>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Q2. Firm income generation indicators, Inventories and working capital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</si>
  <si>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Q2. Firm income generation indicators, Inventories and working capital - Net (increased minus decreased responses) - Including not applicable responses - Weighted percentage of responses</t>
  </si>
  <si>
    <t>Residency of the firm Euro area (changing composition) - Micro firms - All sectors - All turnover breakdowns included - All ages included - All types of ownership, all export classes included - Question Q2. Firm income generation indicators, Number of employees - Net (increased minus decreased responses) - Including not applicable responses - Weighted percentage of responses</t>
  </si>
  <si>
    <t>Residency of the firm Euro area (changing composition) - Small firms - All sectors - All turnover breakdowns included - All ages included - All types of ownership, all export classes included - Question Q2. Firm income generation indicators, Number of employees - Net (increased minus decreased responses) - Including not applicable responses - Weighted percentage of responses</t>
  </si>
  <si>
    <t>Residency of the firm Euro area (changing composition) - Medium-sized firms - All sectors - All turnover breakdowns included - All ages included - All types of ownership, all export classes included - Question Q2. Firm income generation indicators, Number of employees - Net (increased minus decreased responses) - Including not applicable responses - Weighted percentage of responses</t>
  </si>
  <si>
    <t>Residency of the firm Euro area (changing composition) - Large firms - All sectors - All turnover breakdowns included - All ages included - All types of ownership, all export classes included - Question Q2. Firm income generation indicators, Number of employees - Net (increased minus decreased responses)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</si>
  <si>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Q5. External financing - needs, Bank loan - Net (increased minus decreased responses)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</si>
  <si>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Q5. External financing - needs, Bank loan - Net (increased minus decreased responses)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</si>
  <si>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Q5. External financing - needs, Bank loan - Net (increased minus decreased responses)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</si>
  <si>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Q5. External financing - needs, Bank loan - Net (increased minus decreased responses)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</si>
  <si>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Q5. External financing - needs, Bank loan - Net (increased minus decreased responses)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</si>
  <si>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Q5. External financing - needs, Bank loan - Net (increased minus decreased responses)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</si>
  <si>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Q5. External financing - needs, Bank loan - Net (increased minus decreased responses) - Including not applicable responses - Weighted percentage of responses</t>
  </si>
  <si>
    <t>Residency of the firm Belgium - Small and medium-sized enterprises - All sectors - All turnover breakdowns included - All ages included - All types of ownership, all export classes included - Question Q9. Financing applied - availability, Bank loan - Net (increased minus decreased responses) - Including not applicable responses - Weighted percentage of responses</t>
  </si>
  <si>
    <t>Residency of the firm Ireland - Small and medium-sized enterprises - All sectors - All turnover breakdowns included - All ages included - All types of ownership, all export classes included - Question Q9. Financing applied - availability, Bank loan - Net (increased minus decreased responses) - Including not applicable responses - Weighted percentage of responses</t>
  </si>
  <si>
    <t>Residency of the firm Greece - Small and medium-sized enterprises - All sectors - All turnover breakdowns included - All ages included - All types of ownership, all export classes included - Question Q9. Financing applied - availability, Bank loan - Net (increased minus decreased responses) - Including not applicable responses - Weighted percentage of responses</t>
  </si>
  <si>
    <t>Residency of the firm Netherlands - Small and medium-sized enterprises - All sectors - All turnover breakdowns included - All ages included - All types of ownership, all export classes included - Question Q9. Financing applied - availability, Bank loan - Net (increased minus decreased responses) - Including not applicable responses - Weighted percentage of responses</t>
  </si>
  <si>
    <t>Residency of the firm Austria - Small and medium-sized enterprises - All sectors - All turnover breakdowns included - All ages included - All types of ownership, all export classes included - Question Q9. Financing applied - availability, Bank loan - Net (increased minus decreased responses) - Including not applicable responses - Weighted percentage of responses</t>
  </si>
  <si>
    <t>Residency of the firm Portugal - Small and medium-sized enterprises - All sectors - All turnover breakdowns included - All ages included - All types of ownership, all export classes included - Question Q9. Financing applied - availability, Bank loan - Net (increased minus decreased responses) - Including not applicable responses - Weighted percentage of responses</t>
  </si>
  <si>
    <t>Residency of the firm Slovakia - Small and medium-sized enterprises - All sectors - All turnover breakdowns included - All ages included - All types of ownership, all export classes included - Question Q9. Financing applied - availability, Bank loan - Net (increased minus decreased responses) - Including not applicable responses - Weighted percentage of responses</t>
  </si>
  <si>
    <t>Residency of the firm Finland - Small and medium-sized enterprises - All sectors - All turnover breakdowns included - All ages included - All types of ownership, all export classes included - Question Q9. Financing applied - availability, Bank loan - Net (increased minus decreased responses) - Including not applicable responses - Weighted percentage of responses</t>
  </si>
  <si>
    <t>A1:A25</t>
  </si>
  <si>
    <t>2012-H1</t>
  </si>
  <si>
    <t>2012-H2</t>
  </si>
  <si>
    <t>2013-H1</t>
  </si>
  <si>
    <t>2013-H2</t>
  </si>
  <si>
    <t>2014-H1</t>
  </si>
  <si>
    <t>2015-H1</t>
  </si>
  <si>
    <t>2015-H2</t>
  </si>
  <si>
    <t>2016-H1</t>
  </si>
  <si>
    <t>2016-H2</t>
  </si>
  <si>
    <t>2017-H1</t>
  </si>
  <si>
    <t>2017-H2</t>
  </si>
  <si>
    <t>2018-H1</t>
  </si>
  <si>
    <t>2018-H2</t>
  </si>
  <si>
    <t>2019-H1</t>
  </si>
  <si>
    <t>2019-H2</t>
  </si>
  <si>
    <t>2020-H1</t>
  </si>
  <si>
    <t>2020-H2</t>
  </si>
  <si>
    <t>2021-H1</t>
  </si>
  <si>
    <t>info</t>
  </si>
  <si>
    <t>Low 1-3</t>
  </si>
  <si>
    <t>Medium 4-6</t>
  </si>
  <si>
    <t>High 7-10</t>
  </si>
  <si>
    <t>Main problem - Finding customers</t>
  </si>
  <si>
    <t>Main problem of the SME</t>
  </si>
  <si>
    <t>Importance on the problem of accessing to finance for SMEs</t>
  </si>
  <si>
    <t>not relevant bank loan</t>
  </si>
  <si>
    <t xml:space="preserve">Relevance of financing source </t>
  </si>
  <si>
    <t>used other loan in the past six months</t>
  </si>
  <si>
    <t>not relevant other loan</t>
  </si>
  <si>
    <t>used other sources in the past six months</t>
  </si>
  <si>
    <t>not relevant other source</t>
  </si>
  <si>
    <t>Changes in the availability of other loans</t>
  </si>
  <si>
    <t>Changes in the availability - Net (increased minus decreased responses)</t>
  </si>
  <si>
    <t>changes in the availability of bank loans</t>
  </si>
  <si>
    <t>Changes in the external financing gap perceived by SMEs across euro area countries</t>
  </si>
  <si>
    <t>SME Rejected</t>
  </si>
  <si>
    <t>LAR Rejected</t>
  </si>
  <si>
    <t>SME Size Rationed</t>
  </si>
  <si>
    <t>LAR Size Rationed</t>
  </si>
  <si>
    <t>SME Discouraged</t>
  </si>
  <si>
    <t>LAR Discouraged</t>
  </si>
  <si>
    <t>Obstacle to receive a loan for SME and LAR</t>
  </si>
  <si>
    <t>Level of interest rate LAR</t>
  </si>
  <si>
    <t>Level of interest rate SME</t>
  </si>
  <si>
    <t>Available size of loan or credit line LAR</t>
  </si>
  <si>
    <t>Available size of loan or credit line SME</t>
  </si>
  <si>
    <t>Collateral requirements LAR</t>
  </si>
  <si>
    <t>Collateral requirements SME</t>
  </si>
  <si>
    <t>Changes in condition - NET VALUE increased minus decreased</t>
  </si>
  <si>
    <t>Main problem - Competition</t>
  </si>
  <si>
    <t>Main problem - Access to finance</t>
  </si>
  <si>
    <t>Main problem - Costs of production or labour</t>
  </si>
  <si>
    <t>Main problem - Availability of skilled staff</t>
  </si>
  <si>
    <t>Why SMEs are not using bank loans</t>
  </si>
  <si>
    <t>Changes in the financial gap</t>
  </si>
  <si>
    <t>Changes in the willingness of the banks to grant loans</t>
  </si>
  <si>
    <t>Applicants for loans</t>
  </si>
  <si>
    <t>Outcome of the application</t>
  </si>
  <si>
    <t xml:space="preserve">Interest expenses </t>
  </si>
  <si>
    <t>Relevant bank loan</t>
  </si>
  <si>
    <t>Importance of the problem of accessing to finance for SMEs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</si>
</sst>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Helv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0"/>
      <name val="MS Sans Serif"/>
      <family val="2"/>
    </font>
    <font>
      <sz val="11"/>
      <color theme="1"/>
      <name val="Arial"/>
      <family val="2"/>
    </font>
    <font>
      <u/>
      <sz val="10"/>
      <color theme="10"/>
      <name val="Arial"/>
      <family val="2"/>
    </font>
    <font>
      <sz val="10"/>
      <color theme="1"/>
      <name val="Times New Roman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1"/>
      <color indexed="8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67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9" fillId="0" borderId="0"/>
    <xf numFmtId="0" fontId="1" fillId="0" borderId="0"/>
    <xf numFmtId="0" fontId="1" fillId="0" borderId="0"/>
    <xf numFmtId="0" fontId="2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9" fontId="19" fillId="0" borderId="0" applyFont="0" applyFill="0" applyBorder="0" applyAlignment="0" applyProtection="0"/>
    <xf numFmtId="0" fontId="18" fillId="0" borderId="0"/>
    <xf numFmtId="0" fontId="22" fillId="0" borderId="0"/>
    <xf numFmtId="0" fontId="25" fillId="0" borderId="1" applyNumberFormat="0" applyFill="0" applyAlignment="0" applyProtection="0"/>
    <xf numFmtId="0" fontId="26" fillId="0" borderId="2" applyNumberFormat="0" applyFill="0" applyAlignment="0" applyProtection="0"/>
    <xf numFmtId="0" fontId="27" fillId="0" borderId="3" applyNumberFormat="0" applyFill="0" applyAlignment="0" applyProtection="0"/>
    <xf numFmtId="0" fontId="27" fillId="0" borderId="0" applyNumberFormat="0" applyFill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30" fillId="4" borderId="0" applyNumberFormat="0" applyBorder="0" applyAlignment="0" applyProtection="0"/>
    <xf numFmtId="0" fontId="31" fillId="5" borderId="4" applyNumberFormat="0" applyAlignment="0" applyProtection="0"/>
    <xf numFmtId="0" fontId="32" fillId="6" borderId="5" applyNumberFormat="0" applyAlignment="0" applyProtection="0"/>
    <xf numFmtId="0" fontId="33" fillId="6" borderId="4" applyNumberFormat="0" applyAlignment="0" applyProtection="0"/>
    <xf numFmtId="0" fontId="34" fillId="0" borderId="6" applyNumberFormat="0" applyFill="0" applyAlignment="0" applyProtection="0"/>
    <xf numFmtId="0" fontId="35" fillId="7" borderId="7" applyNumberFormat="0" applyAlignment="0" applyProtection="0"/>
    <xf numFmtId="0" fontId="36" fillId="0" borderId="0" applyNumberFormat="0" applyFill="0" applyBorder="0" applyAlignment="0" applyProtection="0"/>
    <xf numFmtId="0" fontId="22" fillId="8" borderId="8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39" fillId="32" borderId="0" applyNumberFormat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7" fillId="12" borderId="0" applyNumberFormat="0" applyBorder="0" applyAlignment="0" applyProtection="0"/>
    <xf numFmtId="0" fontId="11" fillId="6" borderId="4" applyNumberFormat="0" applyAlignment="0" applyProtection="0"/>
    <xf numFmtId="0" fontId="22" fillId="19" borderId="0" applyNumberFormat="0" applyBorder="0" applyAlignment="0" applyProtection="0"/>
    <xf numFmtId="0" fontId="3" fillId="0" borderId="1" applyNumberFormat="0" applyFill="0" applyAlignment="0" applyProtection="0"/>
    <xf numFmtId="0" fontId="13" fillId="7" borderId="7" applyNumberFormat="0" applyAlignment="0" applyProtection="0"/>
    <xf numFmtId="0" fontId="17" fillId="25" borderId="0" applyNumberFormat="0" applyBorder="0" applyAlignment="0" applyProtection="0"/>
    <xf numFmtId="0" fontId="17" fillId="13" borderId="0" applyNumberFormat="0" applyBorder="0" applyAlignment="0" applyProtection="0"/>
    <xf numFmtId="0" fontId="9" fillId="5" borderId="4" applyNumberFormat="0" applyAlignment="0" applyProtection="0"/>
    <xf numFmtId="0" fontId="1" fillId="19" borderId="0" applyNumberFormat="0" applyBorder="0" applyAlignment="0" applyProtection="0"/>
    <xf numFmtId="0" fontId="14" fillId="0" borderId="0" applyNumberFormat="0" applyFill="0" applyBorder="0" applyAlignment="0" applyProtection="0"/>
    <xf numFmtId="0" fontId="10" fillId="6" borderId="5" applyNumberFormat="0" applyAlignment="0" applyProtection="0"/>
    <xf numFmtId="0" fontId="12" fillId="0" borderId="6" applyNumberFormat="0" applyFill="0" applyAlignment="0" applyProtection="0"/>
    <xf numFmtId="0" fontId="6" fillId="2" borderId="0" applyNumberFormat="0" applyBorder="0" applyAlignment="0" applyProtection="0"/>
    <xf numFmtId="0" fontId="5" fillId="0" borderId="0" applyNumberFormat="0" applyFill="0" applyBorder="0" applyAlignment="0" applyProtection="0"/>
    <xf numFmtId="0" fontId="17" fillId="20" borderId="0" applyNumberFormat="0" applyBorder="0" applyAlignment="0" applyProtection="0"/>
    <xf numFmtId="0" fontId="1" fillId="26" borderId="0" applyNumberFormat="0" applyBorder="0" applyAlignment="0" applyProtection="0"/>
    <xf numFmtId="0" fontId="4" fillId="0" borderId="2" applyNumberFormat="0" applyFill="0" applyAlignment="0" applyProtection="0"/>
    <xf numFmtId="0" fontId="1" fillId="18" borderId="0" applyNumberFormat="0" applyBorder="0" applyAlignment="0" applyProtection="0"/>
    <xf numFmtId="0" fontId="1" fillId="8" borderId="8" applyNumberFormat="0" applyFont="0" applyAlignment="0" applyProtection="0"/>
    <xf numFmtId="0" fontId="7" fillId="3" borderId="0" applyNumberFormat="0" applyBorder="0" applyAlignment="0" applyProtection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0" fontId="16" fillId="0" borderId="9" applyNumberFormat="0" applyFill="0" applyAlignment="0" applyProtection="0"/>
    <xf numFmtId="0" fontId="17" fillId="24" borderId="0" applyNumberFormat="0" applyBorder="0" applyAlignment="0" applyProtection="0"/>
    <xf numFmtId="0" fontId="17" fillId="32" borderId="0" applyNumberFormat="0" applyBorder="0" applyAlignment="0" applyProtection="0"/>
    <xf numFmtId="0" fontId="1" fillId="11" borderId="0" applyNumberFormat="0" applyBorder="0" applyAlignment="0" applyProtection="0"/>
    <xf numFmtId="0" fontId="5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1" fillId="31" borderId="0" applyNumberFormat="0" applyBorder="0" applyAlignment="0" applyProtection="0"/>
    <xf numFmtId="0" fontId="17" fillId="29" borderId="0" applyNumberFormat="0" applyBorder="0" applyAlignment="0" applyProtection="0"/>
    <xf numFmtId="0" fontId="1" fillId="23" borderId="0" applyNumberFormat="0" applyBorder="0" applyAlignment="0" applyProtection="0"/>
    <xf numFmtId="0" fontId="17" fillId="17" borderId="0" applyNumberFormat="0" applyBorder="0" applyAlignment="0" applyProtection="0"/>
    <xf numFmtId="0" fontId="1" fillId="10" borderId="0" applyNumberFormat="0" applyBorder="0" applyAlignment="0" applyProtection="0"/>
    <xf numFmtId="0" fontId="17" fillId="28" borderId="0" applyNumberFormat="0" applyBorder="0" applyAlignment="0" applyProtection="0"/>
    <xf numFmtId="0" fontId="1" fillId="22" borderId="0" applyNumberFormat="0" applyBorder="0" applyAlignment="0" applyProtection="0"/>
    <xf numFmtId="0" fontId="17" fillId="16" borderId="0" applyNumberFormat="0" applyBorder="0" applyAlignment="0" applyProtection="0"/>
    <xf numFmtId="0" fontId="17" fillId="9" borderId="0" applyNumberFormat="0" applyBorder="0" applyAlignment="0" applyProtection="0"/>
    <xf numFmtId="0" fontId="1" fillId="27" borderId="0" applyNumberFormat="0" applyBorder="0" applyAlignment="0" applyProtection="0"/>
    <xf numFmtId="0" fontId="17" fillId="21" borderId="0" applyNumberFormat="0" applyBorder="0" applyAlignment="0" applyProtection="0"/>
    <xf numFmtId="0" fontId="1" fillId="15" borderId="0" applyNumberFormat="0" applyBorder="0" applyAlignment="0" applyProtection="0"/>
    <xf numFmtId="0" fontId="22" fillId="8" borderId="8" applyNumberFormat="0" applyFont="0" applyAlignment="0" applyProtection="0"/>
    <xf numFmtId="0" fontId="22" fillId="0" borderId="0"/>
    <xf numFmtId="0" fontId="22" fillId="8" borderId="8" applyNumberFormat="0" applyFont="0" applyAlignment="0" applyProtection="0"/>
    <xf numFmtId="0" fontId="22" fillId="0" borderId="0"/>
    <xf numFmtId="0" fontId="22" fillId="8" borderId="8" applyNumberFormat="0" applyFont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1" fillId="0" borderId="0"/>
    <xf numFmtId="0" fontId="1" fillId="30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1" fillId="22" borderId="0" applyNumberFormat="0" applyBorder="0" applyAlignment="0" applyProtection="0"/>
    <xf numFmtId="0" fontId="1" fillId="10" borderId="0" applyNumberFormat="0" applyBorder="0" applyAlignment="0" applyProtection="0"/>
    <xf numFmtId="0" fontId="1" fillId="26" borderId="0" applyNumberFormat="0" applyBorder="0" applyAlignment="0" applyProtection="0"/>
    <xf numFmtId="0" fontId="1" fillId="14" borderId="0" applyNumberFormat="0" applyBorder="0" applyAlignment="0" applyProtection="0"/>
    <xf numFmtId="0" fontId="40" fillId="0" borderId="0"/>
    <xf numFmtId="0" fontId="19" fillId="0" borderId="0"/>
    <xf numFmtId="0" fontId="22" fillId="0" borderId="0"/>
    <xf numFmtId="0" fontId="22" fillId="8" borderId="8" applyNumberFormat="0" applyFont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0" borderId="0"/>
    <xf numFmtId="0" fontId="22" fillId="8" borderId="8" applyNumberFormat="0" applyFont="0" applyAlignment="0" applyProtection="0"/>
    <xf numFmtId="0" fontId="1" fillId="8" borderId="8" applyNumberFormat="0" applyFont="0" applyAlignment="0" applyProtection="0"/>
    <xf numFmtId="0" fontId="22" fillId="0" borderId="0"/>
    <xf numFmtId="0" fontId="22" fillId="8" borderId="8" applyNumberFormat="0" applyFont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1" fillId="8" borderId="8" applyNumberFormat="0" applyFont="0" applyAlignment="0" applyProtection="0"/>
    <xf numFmtId="0" fontId="1" fillId="27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1" borderId="0" applyNumberFormat="0" applyBorder="0" applyAlignment="0" applyProtection="0"/>
    <xf numFmtId="0" fontId="40" fillId="0" borderId="0"/>
    <xf numFmtId="0" fontId="22" fillId="0" borderId="0"/>
    <xf numFmtId="0" fontId="22" fillId="8" borderId="8" applyNumberFormat="0" applyFont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0" borderId="0"/>
    <xf numFmtId="0" fontId="22" fillId="8" borderId="8" applyNumberFormat="0" applyFont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0" borderId="0"/>
    <xf numFmtId="0" fontId="22" fillId="8" borderId="8" applyNumberFormat="0" applyFont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0" borderId="0"/>
    <xf numFmtId="0" fontId="22" fillId="8" borderId="8" applyNumberFormat="0" applyFont="0" applyAlignment="0" applyProtection="0"/>
    <xf numFmtId="0" fontId="22" fillId="0" borderId="0"/>
    <xf numFmtId="0" fontId="22" fillId="8" borderId="8" applyNumberFormat="0" applyFont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2" fillId="0" borderId="0"/>
    <xf numFmtId="0" fontId="22" fillId="8" borderId="8" applyNumberFormat="0" applyFont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0" borderId="0"/>
    <xf numFmtId="0" fontId="22" fillId="8" borderId="8" applyNumberFormat="0" applyFont="0" applyAlignment="0" applyProtection="0"/>
    <xf numFmtId="0" fontId="22" fillId="0" borderId="0"/>
    <xf numFmtId="0" fontId="22" fillId="8" borderId="8" applyNumberFormat="0" applyFont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0" borderId="0"/>
    <xf numFmtId="0" fontId="22" fillId="8" borderId="8" applyNumberFormat="0" applyFont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0" borderId="0"/>
    <xf numFmtId="0" fontId="22" fillId="8" borderId="8" applyNumberFormat="0" applyFont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0" borderId="0"/>
    <xf numFmtId="0" fontId="22" fillId="8" borderId="8" applyNumberFormat="0" applyFont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0" borderId="0"/>
    <xf numFmtId="0" fontId="22" fillId="8" borderId="8" applyNumberFormat="0" applyFont="0" applyAlignment="0" applyProtection="0"/>
    <xf numFmtId="0" fontId="22" fillId="0" borderId="0"/>
    <xf numFmtId="0" fontId="22" fillId="8" borderId="8" applyNumberFormat="0" applyFont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2" fillId="0" borderId="0"/>
    <xf numFmtId="0" fontId="22" fillId="8" borderId="8" applyNumberFormat="0" applyFont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0" borderId="0"/>
    <xf numFmtId="0" fontId="22" fillId="8" borderId="8" applyNumberFormat="0" applyFont="0" applyAlignment="0" applyProtection="0"/>
    <xf numFmtId="0" fontId="22" fillId="0" borderId="0"/>
    <xf numFmtId="0" fontId="22" fillId="8" borderId="8" applyNumberFormat="0" applyFont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0" borderId="0"/>
    <xf numFmtId="0" fontId="22" fillId="8" borderId="8" applyNumberFormat="0" applyFont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0" borderId="0"/>
    <xf numFmtId="0" fontId="22" fillId="8" borderId="8" applyNumberFormat="0" applyFont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0" borderId="0"/>
    <xf numFmtId="0" fontId="22" fillId="8" borderId="8" applyNumberFormat="0" applyFont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0" borderId="0"/>
    <xf numFmtId="0" fontId="22" fillId="8" borderId="8" applyNumberFormat="0" applyFont="0" applyAlignment="0" applyProtection="0"/>
    <xf numFmtId="0" fontId="22" fillId="0" borderId="0"/>
    <xf numFmtId="0" fontId="22" fillId="8" borderId="8" applyNumberFormat="0" applyFont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2" fillId="0" borderId="0"/>
    <xf numFmtId="0" fontId="22" fillId="8" borderId="8" applyNumberFormat="0" applyFont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0" borderId="0"/>
    <xf numFmtId="0" fontId="22" fillId="8" borderId="8" applyNumberFormat="0" applyFont="0" applyAlignment="0" applyProtection="0"/>
    <xf numFmtId="0" fontId="22" fillId="0" borderId="0"/>
    <xf numFmtId="0" fontId="22" fillId="8" borderId="8" applyNumberFormat="0" applyFont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0" borderId="0"/>
    <xf numFmtId="0" fontId="22" fillId="8" borderId="8" applyNumberFormat="0" applyFont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0" borderId="0"/>
    <xf numFmtId="0" fontId="22" fillId="8" borderId="8" applyNumberFormat="0" applyFont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0" borderId="0" applyNumberFormat="0" applyBorder="0" applyAlignment="0" applyProtection="0"/>
    <xf numFmtId="0" fontId="22" fillId="23" borderId="0" applyNumberFormat="0" applyBorder="0" applyAlignment="0" applyProtection="0"/>
    <xf numFmtId="0" fontId="22" fillId="11" borderId="0" applyNumberFormat="0" applyBorder="0" applyAlignment="0" applyProtection="0"/>
    <xf numFmtId="0" fontId="22" fillId="15" borderId="0" applyNumberFormat="0" applyBorder="0" applyAlignment="0" applyProtection="0"/>
    <xf numFmtId="0" fontId="22" fillId="27" borderId="0" applyNumberFormat="0" applyBorder="0" applyAlignment="0" applyProtection="0"/>
    <xf numFmtId="0" fontId="22" fillId="26" borderId="0" applyNumberFormat="0" applyBorder="0" applyAlignment="0" applyProtection="0"/>
    <xf numFmtId="0" fontId="22" fillId="22" borderId="0" applyNumberFormat="0" applyBorder="0" applyAlignment="0" applyProtection="0"/>
    <xf numFmtId="0" fontId="22" fillId="14" borderId="0" applyNumberFormat="0" applyBorder="0" applyAlignment="0" applyProtection="0"/>
    <xf numFmtId="0" fontId="22" fillId="18" borderId="0" applyNumberFormat="0" applyBorder="0" applyAlignment="0" applyProtection="0"/>
    <xf numFmtId="0" fontId="22" fillId="10" borderId="0" applyNumberFormat="0" applyBorder="0" applyAlignment="0" applyProtection="0"/>
    <xf numFmtId="0" fontId="22" fillId="8" borderId="8" applyNumberFormat="0" applyFont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40" fillId="0" borderId="0"/>
    <xf numFmtId="0" fontId="1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2" fillId="0" borderId="0"/>
    <xf numFmtId="0" fontId="22" fillId="0" borderId="0"/>
    <xf numFmtId="0" fontId="22" fillId="8" borderId="8" applyNumberFormat="0" applyFont="0" applyAlignment="0" applyProtection="0"/>
    <xf numFmtId="0" fontId="40" fillId="0" borderId="0"/>
  </cellStyleXfs>
  <cellXfs count="57">
    <xf numFmtId="0" fontId="0" fillId="0" borderId="0" xfId="0"/>
    <xf numFmtId="14" fontId="0" fillId="0" borderId="0" xfId="0" applyNumberFormat="1" applyFill="1" applyBorder="1"/>
    <xf numFmtId="165" fontId="0" fillId="0" borderId="23" xfId="0" applyNumberFormat="1" applyBorder="1"/>
    <xf numFmtId="165" fontId="0" fillId="0" borderId="22" xfId="0" applyNumberFormat="1" applyBorder="1"/>
    <xf numFmtId="165" fontId="0" fillId="0" borderId="12" xfId="0" applyNumberFormat="1" applyBorder="1"/>
    <xf numFmtId="0" fontId="0" fillId="0" borderId="0" xfId="0" applyFill="1" applyBorder="1"/>
    <xf numFmtId="165" fontId="0" fillId="0" borderId="16" xfId="0" applyNumberFormat="1" applyBorder="1"/>
    <xf numFmtId="165" fontId="0" fillId="0" borderId="0" xfId="0" applyNumberFormat="1" applyFill="1" applyBorder="1"/>
    <xf numFmtId="165" fontId="0" fillId="0" borderId="15" xfId="0" applyNumberFormat="1" applyBorder="1"/>
    <xf numFmtId="165" fontId="0" fillId="0" borderId="13" xfId="0" applyNumberFormat="1" applyBorder="1"/>
    <xf numFmtId="165" fontId="0" fillId="0" borderId="14" xfId="0" applyNumberFormat="1" applyBorder="1"/>
    <xf numFmtId="14" fontId="0" fillId="33" borderId="12" xfId="0" applyNumberFormat="1" applyFill="1" applyBorder="1"/>
    <xf numFmtId="165" fontId="0" fillId="0" borderId="0" xfId="0" applyNumberFormat="1"/>
    <xf numFmtId="165" fontId="0" fillId="0" borderId="18" xfId="0" applyNumberFormat="1" applyBorder="1"/>
    <xf numFmtId="14" fontId="0" fillId="33" borderId="16" xfId="0" applyNumberFormat="1" applyFill="1" applyBorder="1"/>
    <xf numFmtId="165" fontId="0" fillId="0" borderId="17" xfId="0" applyNumberFormat="1" applyBorder="1"/>
    <xf numFmtId="165" fontId="0" fillId="0" borderId="10" xfId="0" applyNumberFormat="1" applyBorder="1"/>
    <xf numFmtId="165" fontId="0" fillId="0" borderId="0" xfId="0" applyNumberFormat="1" applyBorder="1"/>
    <xf numFmtId="14" fontId="0" fillId="0" borderId="0" xfId="0" applyNumberFormat="1"/>
    <xf numFmtId="0" fontId="0" fillId="0" borderId="0" xfId="0"/>
    <xf numFmtId="0" fontId="0" fillId="0" borderId="0" xfId="0" quotePrefix="1"/>
    <xf numFmtId="22" fontId="0" fillId="0" borderId="0" xfId="0" applyNumberFormat="1"/>
    <xf numFmtId="165" fontId="16" fillId="33" borderId="24" xfId="0" applyNumberFormat="1" applyFont="1" applyFill="1" applyBorder="1" applyAlignment="1"/>
    <xf numFmtId="0" fontId="16" fillId="0" borderId="0" xfId="0" applyFont="1" applyFill="1" applyBorder="1" applyAlignment="1"/>
    <xf numFmtId="0" fontId="16" fillId="0" borderId="0" xfId="0" applyFont="1" applyBorder="1" applyAlignment="1"/>
    <xf numFmtId="0" fontId="0" fillId="0" borderId="20" xfId="0" applyBorder="1" applyAlignment="1">
      <alignment vertical="center"/>
    </xf>
    <xf numFmtId="0" fontId="16" fillId="0" borderId="24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/>
    </xf>
    <xf numFmtId="0" fontId="16" fillId="33" borderId="11" xfId="0" applyFont="1" applyFill="1" applyBorder="1" applyAlignment="1">
      <alignment vertical="center"/>
    </xf>
    <xf numFmtId="0" fontId="16" fillId="33" borderId="22" xfId="0" applyFont="1" applyFill="1" applyBorder="1" applyAlignment="1">
      <alignment vertical="center"/>
    </xf>
    <xf numFmtId="0" fontId="16" fillId="33" borderId="18" xfId="0" applyFont="1" applyFill="1" applyBorder="1" applyAlignment="1">
      <alignment vertical="center"/>
    </xf>
    <xf numFmtId="165" fontId="16" fillId="33" borderId="11" xfId="0" applyNumberFormat="1" applyFont="1" applyFill="1" applyBorder="1" applyAlignment="1">
      <alignment vertical="center"/>
    </xf>
    <xf numFmtId="165" fontId="16" fillId="33" borderId="18" xfId="0" applyNumberFormat="1" applyFont="1" applyFill="1" applyBorder="1" applyAlignment="1">
      <alignment vertical="center"/>
    </xf>
    <xf numFmtId="0" fontId="16" fillId="33" borderId="23" xfId="0" applyFont="1" applyFill="1" applyBorder="1" applyAlignment="1">
      <alignment vertical="center"/>
    </xf>
    <xf numFmtId="165" fontId="16" fillId="0" borderId="23" xfId="0" applyNumberFormat="1" applyFont="1" applyFill="1" applyBorder="1" applyAlignment="1">
      <alignment vertical="center"/>
    </xf>
    <xf numFmtId="0" fontId="0" fillId="33" borderId="22" xfId="0" applyFill="1" applyBorder="1" applyAlignment="1">
      <alignment vertical="center"/>
    </xf>
    <xf numFmtId="0" fontId="0" fillId="33" borderId="18" xfId="0" applyFill="1" applyBorder="1" applyAlignment="1">
      <alignment vertical="center"/>
    </xf>
    <xf numFmtId="165" fontId="16" fillId="33" borderId="22" xfId="0" applyNumberFormat="1" applyFont="1" applyFill="1" applyBorder="1" applyAlignment="1">
      <alignment vertical="center"/>
    </xf>
    <xf numFmtId="0" fontId="16" fillId="0" borderId="11" xfId="0" applyFont="1" applyBorder="1" applyAlignment="1">
      <alignment vertical="center"/>
    </xf>
    <xf numFmtId="0" fontId="16" fillId="33" borderId="23" xfId="0" applyFont="1" applyFill="1" applyBorder="1" applyAlignment="1"/>
    <xf numFmtId="165" fontId="16" fillId="33" borderId="22" xfId="0" applyNumberFormat="1" applyFont="1" applyFill="1" applyBorder="1" applyAlignment="1"/>
    <xf numFmtId="165" fontId="16" fillId="33" borderId="11" xfId="0" applyNumberFormat="1" applyFont="1" applyFill="1" applyBorder="1" applyAlignment="1"/>
    <xf numFmtId="14" fontId="0" fillId="33" borderId="11" xfId="0" applyNumberFormat="1" applyFill="1" applyBorder="1"/>
    <xf numFmtId="165" fontId="0" fillId="0" borderId="11" xfId="0" applyNumberFormat="1" applyBorder="1"/>
    <xf numFmtId="0" fontId="16" fillId="0" borderId="19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16" fillId="0" borderId="21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25" xfId="0" applyFont="1" applyFill="1" applyBorder="1" applyAlignment="1">
      <alignment horizontal="left" vertical="center"/>
    </xf>
    <xf numFmtId="0" fontId="16" fillId="0" borderId="25" xfId="0" applyFont="1" applyFill="1" applyBorder="1" applyAlignment="1">
      <alignment horizontal="left"/>
    </xf>
    <xf numFmtId="0" fontId="16" fillId="0" borderId="25" xfId="0" applyFont="1" applyFill="1" applyBorder="1" applyAlignment="1">
      <alignment horizontal="left"/>
    </xf>
    <xf numFmtId="165" fontId="0" fillId="0" borderId="25" xfId="0" applyNumberFormat="1" applyFill="1" applyBorder="1" applyAlignment="1">
      <alignment horizontal="left"/>
    </xf>
    <xf numFmtId="0" fontId="16" fillId="0" borderId="25" xfId="0" applyFont="1" applyBorder="1" applyAlignment="1">
      <alignment horizontal="left"/>
    </xf>
    <xf numFmtId="0" fontId="16" fillId="0" borderId="25" xfId="0" applyFont="1" applyBorder="1" applyAlignment="1">
      <alignment horizontal="left" vertical="center"/>
    </xf>
    <xf numFmtId="0" fontId="0" fillId="33" borderId="23" xfId="0" applyFill="1" applyBorder="1" applyAlignment="1">
      <alignment vertical="center"/>
    </xf>
    <xf numFmtId="165" fontId="0" fillId="0" borderId="26" xfId="0" applyNumberFormat="1" applyBorder="1"/>
    <xf numFmtId="165" fontId="0" fillId="0" borderId="27" xfId="0" applyNumberFormat="1" applyBorder="1"/>
  </cellXfs>
  <cellStyles count="675">
    <cellStyle name="20% - Accent1" xfId="19" builtinId="30" customBuiltin="1"/>
    <cellStyle name="20% - Accent1 2" xfId="87" xr:uid="{00000000-0005-0000-0000-000001000000}"/>
    <cellStyle name="20% - Accent1 2 2" xfId="191" xr:uid="{00000000-0005-0000-0000-000002000000}"/>
    <cellStyle name="20% - Accent1 2 2 2" xfId="617" xr:uid="{00000000-0005-0000-0000-000003000000}"/>
    <cellStyle name="20% - Accent1 2 3" xfId="198" xr:uid="{00000000-0005-0000-0000-000004000000}"/>
    <cellStyle name="20% - Accent1 2 3 2" xfId="321" xr:uid="{00000000-0005-0000-0000-000005000000}"/>
    <cellStyle name="20% - Accent1 2 3 2 2" xfId="549" xr:uid="{00000000-0005-0000-0000-000006000000}"/>
    <cellStyle name="20% - Accent1 2 3 3" xfId="435" xr:uid="{00000000-0005-0000-0000-000007000000}"/>
    <cellStyle name="20% - Accent1 2 4" xfId="277" xr:uid="{00000000-0005-0000-0000-000008000000}"/>
    <cellStyle name="20% - Accent1 2 4 2" xfId="505" xr:uid="{00000000-0005-0000-0000-000009000000}"/>
    <cellStyle name="20% - Accent1 2 5" xfId="391" xr:uid="{00000000-0005-0000-0000-00000A000000}"/>
    <cellStyle name="20% - Accent1 3" xfId="147" xr:uid="{00000000-0005-0000-0000-00000B000000}"/>
    <cellStyle name="20% - Accent1 3 2" xfId="615" xr:uid="{00000000-0005-0000-0000-00000C000000}"/>
    <cellStyle name="20% - Accent1 4" xfId="160" xr:uid="{00000000-0005-0000-0000-00000D000000}"/>
    <cellStyle name="20% - Accent1 4 2" xfId="215" xr:uid="{00000000-0005-0000-0000-00000E000000}"/>
    <cellStyle name="20% - Accent1 4 2 2" xfId="337" xr:uid="{00000000-0005-0000-0000-00000F000000}"/>
    <cellStyle name="20% - Accent1 4 2 2 2" xfId="565" xr:uid="{00000000-0005-0000-0000-000010000000}"/>
    <cellStyle name="20% - Accent1 4 2 3" xfId="451" xr:uid="{00000000-0005-0000-0000-000011000000}"/>
    <cellStyle name="20% - Accent1 4 3" xfId="293" xr:uid="{00000000-0005-0000-0000-000012000000}"/>
    <cellStyle name="20% - Accent1 4 3 2" xfId="521" xr:uid="{00000000-0005-0000-0000-000013000000}"/>
    <cellStyle name="20% - Accent1 4 4" xfId="407" xr:uid="{00000000-0005-0000-0000-000014000000}"/>
    <cellStyle name="20% - Accent1 4 5" xfId="648" xr:uid="{00000000-0005-0000-0000-000015000000}"/>
    <cellStyle name="20% - Accent1 5" xfId="172" xr:uid="{00000000-0005-0000-0000-000016000000}"/>
    <cellStyle name="20% - Accent1 5 2" xfId="305" xr:uid="{00000000-0005-0000-0000-000017000000}"/>
    <cellStyle name="20% - Accent1 5 2 2" xfId="533" xr:uid="{00000000-0005-0000-0000-000018000000}"/>
    <cellStyle name="20% - Accent1 5 3" xfId="419" xr:uid="{00000000-0005-0000-0000-000019000000}"/>
    <cellStyle name="20% - Accent1 6" xfId="237" xr:uid="{00000000-0005-0000-0000-00001A000000}"/>
    <cellStyle name="20% - Accent1 6 2" xfId="351" xr:uid="{00000000-0005-0000-0000-00001B000000}"/>
    <cellStyle name="20% - Accent1 6 2 2" xfId="579" xr:uid="{00000000-0005-0000-0000-00001C000000}"/>
    <cellStyle name="20% - Accent1 6 3" xfId="465" xr:uid="{00000000-0005-0000-0000-00001D000000}"/>
    <cellStyle name="20% - Accent1 7" xfId="251" xr:uid="{00000000-0005-0000-0000-00001E000000}"/>
    <cellStyle name="20% - Accent1 7 2" xfId="365" xr:uid="{00000000-0005-0000-0000-00001F000000}"/>
    <cellStyle name="20% - Accent1 7 2 2" xfId="593" xr:uid="{00000000-0005-0000-0000-000020000000}"/>
    <cellStyle name="20% - Accent1 7 3" xfId="479" xr:uid="{00000000-0005-0000-0000-000021000000}"/>
    <cellStyle name="20% - Accent1 8" xfId="263" xr:uid="{00000000-0005-0000-0000-000022000000}"/>
    <cellStyle name="20% - Accent1 8 2" xfId="491" xr:uid="{00000000-0005-0000-0000-000023000000}"/>
    <cellStyle name="20% - Accent1 9" xfId="377" xr:uid="{00000000-0005-0000-0000-000024000000}"/>
    <cellStyle name="20% - Accent2" xfId="23" builtinId="34" customBuiltin="1"/>
    <cellStyle name="20% - Accent2 2" xfId="91" xr:uid="{00000000-0005-0000-0000-000026000000}"/>
    <cellStyle name="20% - Accent2 2 2" xfId="193" xr:uid="{00000000-0005-0000-0000-000027000000}"/>
    <cellStyle name="20% - Accent2 2 2 2" xfId="619" xr:uid="{00000000-0005-0000-0000-000028000000}"/>
    <cellStyle name="20% - Accent2 2 3" xfId="200" xr:uid="{00000000-0005-0000-0000-000029000000}"/>
    <cellStyle name="20% - Accent2 2 3 2" xfId="323" xr:uid="{00000000-0005-0000-0000-00002A000000}"/>
    <cellStyle name="20% - Accent2 2 3 2 2" xfId="551" xr:uid="{00000000-0005-0000-0000-00002B000000}"/>
    <cellStyle name="20% - Accent2 2 3 3" xfId="437" xr:uid="{00000000-0005-0000-0000-00002C000000}"/>
    <cellStyle name="20% - Accent2 2 4" xfId="279" xr:uid="{00000000-0005-0000-0000-00002D000000}"/>
    <cellStyle name="20% - Accent2 2 4 2" xfId="507" xr:uid="{00000000-0005-0000-0000-00002E000000}"/>
    <cellStyle name="20% - Accent2 2 5" xfId="393" xr:uid="{00000000-0005-0000-0000-00002F000000}"/>
    <cellStyle name="20% - Accent2 3" xfId="135" xr:uid="{00000000-0005-0000-0000-000030000000}"/>
    <cellStyle name="20% - Accent2 3 2" xfId="613" xr:uid="{00000000-0005-0000-0000-000031000000}"/>
    <cellStyle name="20% - Accent2 4" xfId="162" xr:uid="{00000000-0005-0000-0000-000032000000}"/>
    <cellStyle name="20% - Accent2 4 2" xfId="217" xr:uid="{00000000-0005-0000-0000-000033000000}"/>
    <cellStyle name="20% - Accent2 4 2 2" xfId="339" xr:uid="{00000000-0005-0000-0000-000034000000}"/>
    <cellStyle name="20% - Accent2 4 2 2 2" xfId="567" xr:uid="{00000000-0005-0000-0000-000035000000}"/>
    <cellStyle name="20% - Accent2 4 2 3" xfId="453" xr:uid="{00000000-0005-0000-0000-000036000000}"/>
    <cellStyle name="20% - Accent2 4 3" xfId="295" xr:uid="{00000000-0005-0000-0000-000037000000}"/>
    <cellStyle name="20% - Accent2 4 3 2" xfId="523" xr:uid="{00000000-0005-0000-0000-000038000000}"/>
    <cellStyle name="20% - Accent2 4 4" xfId="409" xr:uid="{00000000-0005-0000-0000-000039000000}"/>
    <cellStyle name="20% - Accent2 4 5" xfId="652" xr:uid="{00000000-0005-0000-0000-00003A000000}"/>
    <cellStyle name="20% - Accent2 5" xfId="174" xr:uid="{00000000-0005-0000-0000-00003B000000}"/>
    <cellStyle name="20% - Accent2 5 2" xfId="307" xr:uid="{00000000-0005-0000-0000-00003C000000}"/>
    <cellStyle name="20% - Accent2 5 2 2" xfId="535" xr:uid="{00000000-0005-0000-0000-00003D000000}"/>
    <cellStyle name="20% - Accent2 5 3" xfId="421" xr:uid="{00000000-0005-0000-0000-00003E000000}"/>
    <cellStyle name="20% - Accent2 6" xfId="239" xr:uid="{00000000-0005-0000-0000-00003F000000}"/>
    <cellStyle name="20% - Accent2 6 2" xfId="353" xr:uid="{00000000-0005-0000-0000-000040000000}"/>
    <cellStyle name="20% - Accent2 6 2 2" xfId="581" xr:uid="{00000000-0005-0000-0000-000041000000}"/>
    <cellStyle name="20% - Accent2 6 3" xfId="467" xr:uid="{00000000-0005-0000-0000-000042000000}"/>
    <cellStyle name="20% - Accent2 7" xfId="253" xr:uid="{00000000-0005-0000-0000-000043000000}"/>
    <cellStyle name="20% - Accent2 7 2" xfId="367" xr:uid="{00000000-0005-0000-0000-000044000000}"/>
    <cellStyle name="20% - Accent2 7 2 2" xfId="595" xr:uid="{00000000-0005-0000-0000-000045000000}"/>
    <cellStyle name="20% - Accent2 7 3" xfId="481" xr:uid="{00000000-0005-0000-0000-000046000000}"/>
    <cellStyle name="20% - Accent2 8" xfId="265" xr:uid="{00000000-0005-0000-0000-000047000000}"/>
    <cellStyle name="20% - Accent2 8 2" xfId="493" xr:uid="{00000000-0005-0000-0000-000048000000}"/>
    <cellStyle name="20% - Accent2 9" xfId="379" xr:uid="{00000000-0005-0000-0000-000049000000}"/>
    <cellStyle name="20% - Accent3" xfId="27" builtinId="38" customBuiltin="1"/>
    <cellStyle name="20% - Accent3 2" xfId="95" xr:uid="{00000000-0005-0000-0000-00004B000000}"/>
    <cellStyle name="20% - Accent3 2 2" xfId="188" xr:uid="{00000000-0005-0000-0000-00004C000000}"/>
    <cellStyle name="20% - Accent3 2 2 2" xfId="621" xr:uid="{00000000-0005-0000-0000-00004D000000}"/>
    <cellStyle name="20% - Accent3 2 3" xfId="202" xr:uid="{00000000-0005-0000-0000-00004E000000}"/>
    <cellStyle name="20% - Accent3 2 3 2" xfId="325" xr:uid="{00000000-0005-0000-0000-00004F000000}"/>
    <cellStyle name="20% - Accent3 2 3 2 2" xfId="553" xr:uid="{00000000-0005-0000-0000-000050000000}"/>
    <cellStyle name="20% - Accent3 2 3 3" xfId="439" xr:uid="{00000000-0005-0000-0000-000051000000}"/>
    <cellStyle name="20% - Accent3 2 4" xfId="281" xr:uid="{00000000-0005-0000-0000-000052000000}"/>
    <cellStyle name="20% - Accent3 2 4 2" xfId="509" xr:uid="{00000000-0005-0000-0000-000053000000}"/>
    <cellStyle name="20% - Accent3 2 5" xfId="395" xr:uid="{00000000-0005-0000-0000-000054000000}"/>
    <cellStyle name="20% - Accent3 3" xfId="131" xr:uid="{00000000-0005-0000-0000-000055000000}"/>
    <cellStyle name="20% - Accent3 3 2" xfId="614" xr:uid="{00000000-0005-0000-0000-000056000000}"/>
    <cellStyle name="20% - Accent3 4" xfId="164" xr:uid="{00000000-0005-0000-0000-000057000000}"/>
    <cellStyle name="20% - Accent3 4 2" xfId="219" xr:uid="{00000000-0005-0000-0000-000058000000}"/>
    <cellStyle name="20% - Accent3 4 2 2" xfId="341" xr:uid="{00000000-0005-0000-0000-000059000000}"/>
    <cellStyle name="20% - Accent3 4 2 2 2" xfId="569" xr:uid="{00000000-0005-0000-0000-00005A000000}"/>
    <cellStyle name="20% - Accent3 4 2 3" xfId="455" xr:uid="{00000000-0005-0000-0000-00005B000000}"/>
    <cellStyle name="20% - Accent3 4 3" xfId="297" xr:uid="{00000000-0005-0000-0000-00005C000000}"/>
    <cellStyle name="20% - Accent3 4 3 2" xfId="525" xr:uid="{00000000-0005-0000-0000-00005D000000}"/>
    <cellStyle name="20% - Accent3 4 4" xfId="411" xr:uid="{00000000-0005-0000-0000-00005E000000}"/>
    <cellStyle name="20% - Accent3 4 5" xfId="656" xr:uid="{00000000-0005-0000-0000-00005F000000}"/>
    <cellStyle name="20% - Accent3 5" xfId="176" xr:uid="{00000000-0005-0000-0000-000060000000}"/>
    <cellStyle name="20% - Accent3 5 2" xfId="309" xr:uid="{00000000-0005-0000-0000-000061000000}"/>
    <cellStyle name="20% - Accent3 5 2 2" xfId="537" xr:uid="{00000000-0005-0000-0000-000062000000}"/>
    <cellStyle name="20% - Accent3 5 3" xfId="423" xr:uid="{00000000-0005-0000-0000-000063000000}"/>
    <cellStyle name="20% - Accent3 6" xfId="241" xr:uid="{00000000-0005-0000-0000-000064000000}"/>
    <cellStyle name="20% - Accent3 6 2" xfId="355" xr:uid="{00000000-0005-0000-0000-000065000000}"/>
    <cellStyle name="20% - Accent3 6 2 2" xfId="583" xr:uid="{00000000-0005-0000-0000-000066000000}"/>
    <cellStyle name="20% - Accent3 6 3" xfId="469" xr:uid="{00000000-0005-0000-0000-000067000000}"/>
    <cellStyle name="20% - Accent3 7" xfId="255" xr:uid="{00000000-0005-0000-0000-000068000000}"/>
    <cellStyle name="20% - Accent3 7 2" xfId="369" xr:uid="{00000000-0005-0000-0000-000069000000}"/>
    <cellStyle name="20% - Accent3 7 2 2" xfId="597" xr:uid="{00000000-0005-0000-0000-00006A000000}"/>
    <cellStyle name="20% - Accent3 7 3" xfId="483" xr:uid="{00000000-0005-0000-0000-00006B000000}"/>
    <cellStyle name="20% - Accent3 8" xfId="267" xr:uid="{00000000-0005-0000-0000-00006C000000}"/>
    <cellStyle name="20% - Accent3 8 2" xfId="495" xr:uid="{00000000-0005-0000-0000-00006D000000}"/>
    <cellStyle name="20% - Accent3 9" xfId="381" xr:uid="{00000000-0005-0000-0000-00006E000000}"/>
    <cellStyle name="20% - Accent4" xfId="31" builtinId="42" customBuiltin="1"/>
    <cellStyle name="20% - Accent4 2" xfId="99" xr:uid="{00000000-0005-0000-0000-000070000000}"/>
    <cellStyle name="20% - Accent4 2 2" xfId="190" xr:uid="{00000000-0005-0000-0000-000071000000}"/>
    <cellStyle name="20% - Accent4 2 2 2" xfId="623" xr:uid="{00000000-0005-0000-0000-000072000000}"/>
    <cellStyle name="20% - Accent4 2 3" xfId="204" xr:uid="{00000000-0005-0000-0000-000073000000}"/>
    <cellStyle name="20% - Accent4 2 3 2" xfId="327" xr:uid="{00000000-0005-0000-0000-000074000000}"/>
    <cellStyle name="20% - Accent4 2 3 2 2" xfId="555" xr:uid="{00000000-0005-0000-0000-000075000000}"/>
    <cellStyle name="20% - Accent4 2 3 3" xfId="441" xr:uid="{00000000-0005-0000-0000-000076000000}"/>
    <cellStyle name="20% - Accent4 2 4" xfId="283" xr:uid="{00000000-0005-0000-0000-000077000000}"/>
    <cellStyle name="20% - Accent4 2 4 2" xfId="511" xr:uid="{00000000-0005-0000-0000-000078000000}"/>
    <cellStyle name="20% - Accent4 2 5" xfId="397" xr:uid="{00000000-0005-0000-0000-000079000000}"/>
    <cellStyle name="20% - Accent4 3" xfId="149" xr:uid="{00000000-0005-0000-0000-00007A000000}"/>
    <cellStyle name="20% - Accent4 3 2" xfId="612" xr:uid="{00000000-0005-0000-0000-00007B000000}"/>
    <cellStyle name="20% - Accent4 4" xfId="166" xr:uid="{00000000-0005-0000-0000-00007C000000}"/>
    <cellStyle name="20% - Accent4 4 2" xfId="221" xr:uid="{00000000-0005-0000-0000-00007D000000}"/>
    <cellStyle name="20% - Accent4 4 2 2" xfId="343" xr:uid="{00000000-0005-0000-0000-00007E000000}"/>
    <cellStyle name="20% - Accent4 4 2 2 2" xfId="571" xr:uid="{00000000-0005-0000-0000-00007F000000}"/>
    <cellStyle name="20% - Accent4 4 2 3" xfId="457" xr:uid="{00000000-0005-0000-0000-000080000000}"/>
    <cellStyle name="20% - Accent4 4 3" xfId="299" xr:uid="{00000000-0005-0000-0000-000081000000}"/>
    <cellStyle name="20% - Accent4 4 3 2" xfId="527" xr:uid="{00000000-0005-0000-0000-000082000000}"/>
    <cellStyle name="20% - Accent4 4 4" xfId="413" xr:uid="{00000000-0005-0000-0000-000083000000}"/>
    <cellStyle name="20% - Accent4 4 5" xfId="660" xr:uid="{00000000-0005-0000-0000-000084000000}"/>
    <cellStyle name="20% - Accent4 5" xfId="178" xr:uid="{00000000-0005-0000-0000-000085000000}"/>
    <cellStyle name="20% - Accent4 5 2" xfId="311" xr:uid="{00000000-0005-0000-0000-000086000000}"/>
    <cellStyle name="20% - Accent4 5 2 2" xfId="539" xr:uid="{00000000-0005-0000-0000-000087000000}"/>
    <cellStyle name="20% - Accent4 5 3" xfId="425" xr:uid="{00000000-0005-0000-0000-000088000000}"/>
    <cellStyle name="20% - Accent4 6" xfId="243" xr:uid="{00000000-0005-0000-0000-000089000000}"/>
    <cellStyle name="20% - Accent4 6 2" xfId="357" xr:uid="{00000000-0005-0000-0000-00008A000000}"/>
    <cellStyle name="20% - Accent4 6 2 2" xfId="585" xr:uid="{00000000-0005-0000-0000-00008B000000}"/>
    <cellStyle name="20% - Accent4 6 3" xfId="471" xr:uid="{00000000-0005-0000-0000-00008C000000}"/>
    <cellStyle name="20% - Accent4 7" xfId="257" xr:uid="{00000000-0005-0000-0000-00008D000000}"/>
    <cellStyle name="20% - Accent4 7 2" xfId="371" xr:uid="{00000000-0005-0000-0000-00008E000000}"/>
    <cellStyle name="20% - Accent4 7 2 2" xfId="599" xr:uid="{00000000-0005-0000-0000-00008F000000}"/>
    <cellStyle name="20% - Accent4 7 3" xfId="485" xr:uid="{00000000-0005-0000-0000-000090000000}"/>
    <cellStyle name="20% - Accent4 8" xfId="269" xr:uid="{00000000-0005-0000-0000-000091000000}"/>
    <cellStyle name="20% - Accent4 8 2" xfId="497" xr:uid="{00000000-0005-0000-0000-000092000000}"/>
    <cellStyle name="20% - Accent4 9" xfId="383" xr:uid="{00000000-0005-0000-0000-000093000000}"/>
    <cellStyle name="20% - Accent5" xfId="35" builtinId="46" customBuiltin="1"/>
    <cellStyle name="20% - Accent5 2" xfId="103" xr:uid="{00000000-0005-0000-0000-000095000000}"/>
    <cellStyle name="20% - Accent5 2 2" xfId="192" xr:uid="{00000000-0005-0000-0000-000096000000}"/>
    <cellStyle name="20% - Accent5 2 2 2" xfId="625" xr:uid="{00000000-0005-0000-0000-000097000000}"/>
    <cellStyle name="20% - Accent5 2 3" xfId="206" xr:uid="{00000000-0005-0000-0000-000098000000}"/>
    <cellStyle name="20% - Accent5 2 3 2" xfId="329" xr:uid="{00000000-0005-0000-0000-000099000000}"/>
    <cellStyle name="20% - Accent5 2 3 2 2" xfId="557" xr:uid="{00000000-0005-0000-0000-00009A000000}"/>
    <cellStyle name="20% - Accent5 2 3 3" xfId="443" xr:uid="{00000000-0005-0000-0000-00009B000000}"/>
    <cellStyle name="20% - Accent5 2 4" xfId="285" xr:uid="{00000000-0005-0000-0000-00009C000000}"/>
    <cellStyle name="20% - Accent5 2 4 2" xfId="513" xr:uid="{00000000-0005-0000-0000-00009D000000}"/>
    <cellStyle name="20% - Accent5 2 5" xfId="399" xr:uid="{00000000-0005-0000-0000-00009E000000}"/>
    <cellStyle name="20% - Accent5 3" xfId="129" xr:uid="{00000000-0005-0000-0000-00009F000000}"/>
    <cellStyle name="20% - Accent5 3 2" xfId="611" xr:uid="{00000000-0005-0000-0000-0000A0000000}"/>
    <cellStyle name="20% - Accent5 4" xfId="168" xr:uid="{00000000-0005-0000-0000-0000A1000000}"/>
    <cellStyle name="20% - Accent5 4 2" xfId="223" xr:uid="{00000000-0005-0000-0000-0000A2000000}"/>
    <cellStyle name="20% - Accent5 4 2 2" xfId="345" xr:uid="{00000000-0005-0000-0000-0000A3000000}"/>
    <cellStyle name="20% - Accent5 4 2 2 2" xfId="573" xr:uid="{00000000-0005-0000-0000-0000A4000000}"/>
    <cellStyle name="20% - Accent5 4 2 3" xfId="459" xr:uid="{00000000-0005-0000-0000-0000A5000000}"/>
    <cellStyle name="20% - Accent5 4 3" xfId="301" xr:uid="{00000000-0005-0000-0000-0000A6000000}"/>
    <cellStyle name="20% - Accent5 4 3 2" xfId="529" xr:uid="{00000000-0005-0000-0000-0000A7000000}"/>
    <cellStyle name="20% - Accent5 4 4" xfId="415" xr:uid="{00000000-0005-0000-0000-0000A8000000}"/>
    <cellStyle name="20% - Accent5 4 5" xfId="664" xr:uid="{00000000-0005-0000-0000-0000A9000000}"/>
    <cellStyle name="20% - Accent5 5" xfId="180" xr:uid="{00000000-0005-0000-0000-0000AA000000}"/>
    <cellStyle name="20% - Accent5 5 2" xfId="313" xr:uid="{00000000-0005-0000-0000-0000AB000000}"/>
    <cellStyle name="20% - Accent5 5 2 2" xfId="541" xr:uid="{00000000-0005-0000-0000-0000AC000000}"/>
    <cellStyle name="20% - Accent5 5 3" xfId="427" xr:uid="{00000000-0005-0000-0000-0000AD000000}"/>
    <cellStyle name="20% - Accent5 6" xfId="245" xr:uid="{00000000-0005-0000-0000-0000AE000000}"/>
    <cellStyle name="20% - Accent5 6 2" xfId="359" xr:uid="{00000000-0005-0000-0000-0000AF000000}"/>
    <cellStyle name="20% - Accent5 6 2 2" xfId="587" xr:uid="{00000000-0005-0000-0000-0000B0000000}"/>
    <cellStyle name="20% - Accent5 6 3" xfId="473" xr:uid="{00000000-0005-0000-0000-0000B1000000}"/>
    <cellStyle name="20% - Accent5 7" xfId="259" xr:uid="{00000000-0005-0000-0000-0000B2000000}"/>
    <cellStyle name="20% - Accent5 7 2" xfId="373" xr:uid="{00000000-0005-0000-0000-0000B3000000}"/>
    <cellStyle name="20% - Accent5 7 2 2" xfId="601" xr:uid="{00000000-0005-0000-0000-0000B4000000}"/>
    <cellStyle name="20% - Accent5 7 3" xfId="487" xr:uid="{00000000-0005-0000-0000-0000B5000000}"/>
    <cellStyle name="20% - Accent5 8" xfId="271" xr:uid="{00000000-0005-0000-0000-0000B6000000}"/>
    <cellStyle name="20% - Accent5 8 2" xfId="499" xr:uid="{00000000-0005-0000-0000-0000B7000000}"/>
    <cellStyle name="20% - Accent5 9" xfId="385" xr:uid="{00000000-0005-0000-0000-0000B8000000}"/>
    <cellStyle name="20% - Accent6" xfId="39" builtinId="50" customBuiltin="1"/>
    <cellStyle name="20% - Accent6 2" xfId="107" xr:uid="{00000000-0005-0000-0000-0000BA000000}"/>
    <cellStyle name="20% - Accent6 2 2" xfId="187" xr:uid="{00000000-0005-0000-0000-0000BB000000}"/>
    <cellStyle name="20% - Accent6 2 2 2" xfId="627" xr:uid="{00000000-0005-0000-0000-0000BC000000}"/>
    <cellStyle name="20% - Accent6 2 3" xfId="208" xr:uid="{00000000-0005-0000-0000-0000BD000000}"/>
    <cellStyle name="20% - Accent6 2 3 2" xfId="331" xr:uid="{00000000-0005-0000-0000-0000BE000000}"/>
    <cellStyle name="20% - Accent6 2 3 2 2" xfId="559" xr:uid="{00000000-0005-0000-0000-0000BF000000}"/>
    <cellStyle name="20% - Accent6 2 3 3" xfId="445" xr:uid="{00000000-0005-0000-0000-0000C0000000}"/>
    <cellStyle name="20% - Accent6 2 4" xfId="287" xr:uid="{00000000-0005-0000-0000-0000C1000000}"/>
    <cellStyle name="20% - Accent6 2 4 2" xfId="515" xr:uid="{00000000-0005-0000-0000-0000C2000000}"/>
    <cellStyle name="20% - Accent6 2 5" xfId="401" xr:uid="{00000000-0005-0000-0000-0000C3000000}"/>
    <cellStyle name="20% - Accent6 3" xfId="134" xr:uid="{00000000-0005-0000-0000-0000C4000000}"/>
    <cellStyle name="20% - Accent6 3 2" xfId="606" xr:uid="{00000000-0005-0000-0000-0000C5000000}"/>
    <cellStyle name="20% - Accent6 4" xfId="170" xr:uid="{00000000-0005-0000-0000-0000C6000000}"/>
    <cellStyle name="20% - Accent6 4 2" xfId="225" xr:uid="{00000000-0005-0000-0000-0000C7000000}"/>
    <cellStyle name="20% - Accent6 4 2 2" xfId="347" xr:uid="{00000000-0005-0000-0000-0000C8000000}"/>
    <cellStyle name="20% - Accent6 4 2 2 2" xfId="575" xr:uid="{00000000-0005-0000-0000-0000C9000000}"/>
    <cellStyle name="20% - Accent6 4 2 3" xfId="461" xr:uid="{00000000-0005-0000-0000-0000CA000000}"/>
    <cellStyle name="20% - Accent6 4 3" xfId="303" xr:uid="{00000000-0005-0000-0000-0000CB000000}"/>
    <cellStyle name="20% - Accent6 4 3 2" xfId="531" xr:uid="{00000000-0005-0000-0000-0000CC000000}"/>
    <cellStyle name="20% - Accent6 4 4" xfId="417" xr:uid="{00000000-0005-0000-0000-0000CD000000}"/>
    <cellStyle name="20% - Accent6 4 5" xfId="668" xr:uid="{00000000-0005-0000-0000-0000CE000000}"/>
    <cellStyle name="20% - Accent6 5" xfId="182" xr:uid="{00000000-0005-0000-0000-0000CF000000}"/>
    <cellStyle name="20% - Accent6 5 2" xfId="315" xr:uid="{00000000-0005-0000-0000-0000D0000000}"/>
    <cellStyle name="20% - Accent6 5 2 2" xfId="543" xr:uid="{00000000-0005-0000-0000-0000D1000000}"/>
    <cellStyle name="20% - Accent6 5 3" xfId="429" xr:uid="{00000000-0005-0000-0000-0000D2000000}"/>
    <cellStyle name="20% - Accent6 6" xfId="247" xr:uid="{00000000-0005-0000-0000-0000D3000000}"/>
    <cellStyle name="20% - Accent6 6 2" xfId="361" xr:uid="{00000000-0005-0000-0000-0000D4000000}"/>
    <cellStyle name="20% - Accent6 6 2 2" xfId="589" xr:uid="{00000000-0005-0000-0000-0000D5000000}"/>
    <cellStyle name="20% - Accent6 6 3" xfId="475" xr:uid="{00000000-0005-0000-0000-0000D6000000}"/>
    <cellStyle name="20% - Accent6 7" xfId="261" xr:uid="{00000000-0005-0000-0000-0000D7000000}"/>
    <cellStyle name="20% - Accent6 7 2" xfId="375" xr:uid="{00000000-0005-0000-0000-0000D8000000}"/>
    <cellStyle name="20% - Accent6 7 2 2" xfId="603" xr:uid="{00000000-0005-0000-0000-0000D9000000}"/>
    <cellStyle name="20% - Accent6 7 3" xfId="489" xr:uid="{00000000-0005-0000-0000-0000DA000000}"/>
    <cellStyle name="20% - Accent6 8" xfId="273" xr:uid="{00000000-0005-0000-0000-0000DB000000}"/>
    <cellStyle name="20% - Accent6 8 2" xfId="501" xr:uid="{00000000-0005-0000-0000-0000DC000000}"/>
    <cellStyle name="20% - Accent6 9" xfId="387" xr:uid="{00000000-0005-0000-0000-0000DD000000}"/>
    <cellStyle name="40% - Accent1" xfId="20" builtinId="31" customBuiltin="1"/>
    <cellStyle name="40% - Accent1 2" xfId="88" xr:uid="{00000000-0005-0000-0000-0000DF000000}"/>
    <cellStyle name="40% - Accent1 2 2" xfId="233" xr:uid="{00000000-0005-0000-0000-0000E0000000}"/>
    <cellStyle name="40% - Accent1 2 2 2" xfId="618" xr:uid="{00000000-0005-0000-0000-0000E1000000}"/>
    <cellStyle name="40% - Accent1 2 3" xfId="199" xr:uid="{00000000-0005-0000-0000-0000E2000000}"/>
    <cellStyle name="40% - Accent1 2 3 2" xfId="322" xr:uid="{00000000-0005-0000-0000-0000E3000000}"/>
    <cellStyle name="40% - Accent1 2 3 2 2" xfId="550" xr:uid="{00000000-0005-0000-0000-0000E4000000}"/>
    <cellStyle name="40% - Accent1 2 3 3" xfId="436" xr:uid="{00000000-0005-0000-0000-0000E5000000}"/>
    <cellStyle name="40% - Accent1 2 4" xfId="278" xr:uid="{00000000-0005-0000-0000-0000E6000000}"/>
    <cellStyle name="40% - Accent1 2 4 2" xfId="506" xr:uid="{00000000-0005-0000-0000-0000E7000000}"/>
    <cellStyle name="40% - Accent1 2 5" xfId="392" xr:uid="{00000000-0005-0000-0000-0000E8000000}"/>
    <cellStyle name="40% - Accent1 3" xfId="139" xr:uid="{00000000-0005-0000-0000-0000E9000000}"/>
    <cellStyle name="40% - Accent1 3 2" xfId="608" xr:uid="{00000000-0005-0000-0000-0000EA000000}"/>
    <cellStyle name="40% - Accent1 4" xfId="161" xr:uid="{00000000-0005-0000-0000-0000EB000000}"/>
    <cellStyle name="40% - Accent1 4 2" xfId="216" xr:uid="{00000000-0005-0000-0000-0000EC000000}"/>
    <cellStyle name="40% - Accent1 4 2 2" xfId="338" xr:uid="{00000000-0005-0000-0000-0000ED000000}"/>
    <cellStyle name="40% - Accent1 4 2 2 2" xfId="566" xr:uid="{00000000-0005-0000-0000-0000EE000000}"/>
    <cellStyle name="40% - Accent1 4 2 3" xfId="452" xr:uid="{00000000-0005-0000-0000-0000EF000000}"/>
    <cellStyle name="40% - Accent1 4 3" xfId="294" xr:uid="{00000000-0005-0000-0000-0000F0000000}"/>
    <cellStyle name="40% - Accent1 4 3 2" xfId="522" xr:uid="{00000000-0005-0000-0000-0000F1000000}"/>
    <cellStyle name="40% - Accent1 4 4" xfId="408" xr:uid="{00000000-0005-0000-0000-0000F2000000}"/>
    <cellStyle name="40% - Accent1 4 5" xfId="649" xr:uid="{00000000-0005-0000-0000-0000F3000000}"/>
    <cellStyle name="40% - Accent1 5" xfId="173" xr:uid="{00000000-0005-0000-0000-0000F4000000}"/>
    <cellStyle name="40% - Accent1 5 2" xfId="306" xr:uid="{00000000-0005-0000-0000-0000F5000000}"/>
    <cellStyle name="40% - Accent1 5 2 2" xfId="534" xr:uid="{00000000-0005-0000-0000-0000F6000000}"/>
    <cellStyle name="40% - Accent1 5 3" xfId="420" xr:uid="{00000000-0005-0000-0000-0000F7000000}"/>
    <cellStyle name="40% - Accent1 6" xfId="238" xr:uid="{00000000-0005-0000-0000-0000F8000000}"/>
    <cellStyle name="40% - Accent1 6 2" xfId="352" xr:uid="{00000000-0005-0000-0000-0000F9000000}"/>
    <cellStyle name="40% - Accent1 6 2 2" xfId="580" xr:uid="{00000000-0005-0000-0000-0000FA000000}"/>
    <cellStyle name="40% - Accent1 6 3" xfId="466" xr:uid="{00000000-0005-0000-0000-0000FB000000}"/>
    <cellStyle name="40% - Accent1 7" xfId="252" xr:uid="{00000000-0005-0000-0000-0000FC000000}"/>
    <cellStyle name="40% - Accent1 7 2" xfId="366" xr:uid="{00000000-0005-0000-0000-0000FD000000}"/>
    <cellStyle name="40% - Accent1 7 2 2" xfId="594" xr:uid="{00000000-0005-0000-0000-0000FE000000}"/>
    <cellStyle name="40% - Accent1 7 3" xfId="480" xr:uid="{00000000-0005-0000-0000-0000FF000000}"/>
    <cellStyle name="40% - Accent1 8" xfId="264" xr:uid="{00000000-0005-0000-0000-000000010000}"/>
    <cellStyle name="40% - Accent1 8 2" xfId="492" xr:uid="{00000000-0005-0000-0000-000001010000}"/>
    <cellStyle name="40% - Accent1 9" xfId="378" xr:uid="{00000000-0005-0000-0000-000002010000}"/>
    <cellStyle name="40% - Accent2" xfId="24" builtinId="35" customBuiltin="1"/>
    <cellStyle name="40% - Accent2 2" xfId="92" xr:uid="{00000000-0005-0000-0000-000004010000}"/>
    <cellStyle name="40% - Accent2 2 2" xfId="230" xr:uid="{00000000-0005-0000-0000-000005010000}"/>
    <cellStyle name="40% - Accent2 2 2 2" xfId="620" xr:uid="{00000000-0005-0000-0000-000006010000}"/>
    <cellStyle name="40% - Accent2 2 3" xfId="201" xr:uid="{00000000-0005-0000-0000-000007010000}"/>
    <cellStyle name="40% - Accent2 2 3 2" xfId="324" xr:uid="{00000000-0005-0000-0000-000008010000}"/>
    <cellStyle name="40% - Accent2 2 3 2 2" xfId="552" xr:uid="{00000000-0005-0000-0000-000009010000}"/>
    <cellStyle name="40% - Accent2 2 3 3" xfId="438" xr:uid="{00000000-0005-0000-0000-00000A010000}"/>
    <cellStyle name="40% - Accent2 2 4" xfId="280" xr:uid="{00000000-0005-0000-0000-00000B010000}"/>
    <cellStyle name="40% - Accent2 2 4 2" xfId="508" xr:uid="{00000000-0005-0000-0000-00000C010000}"/>
    <cellStyle name="40% - Accent2 2 5" xfId="394" xr:uid="{00000000-0005-0000-0000-00000D010000}"/>
    <cellStyle name="40% - Accent2 3" xfId="154" xr:uid="{00000000-0005-0000-0000-00000E010000}"/>
    <cellStyle name="40% - Accent2 3 2" xfId="609" xr:uid="{00000000-0005-0000-0000-00000F010000}"/>
    <cellStyle name="40% - Accent2 4" xfId="163" xr:uid="{00000000-0005-0000-0000-000010010000}"/>
    <cellStyle name="40% - Accent2 4 2" xfId="218" xr:uid="{00000000-0005-0000-0000-000011010000}"/>
    <cellStyle name="40% - Accent2 4 2 2" xfId="340" xr:uid="{00000000-0005-0000-0000-000012010000}"/>
    <cellStyle name="40% - Accent2 4 2 2 2" xfId="568" xr:uid="{00000000-0005-0000-0000-000013010000}"/>
    <cellStyle name="40% - Accent2 4 2 3" xfId="454" xr:uid="{00000000-0005-0000-0000-000014010000}"/>
    <cellStyle name="40% - Accent2 4 3" xfId="296" xr:uid="{00000000-0005-0000-0000-000015010000}"/>
    <cellStyle name="40% - Accent2 4 3 2" xfId="524" xr:uid="{00000000-0005-0000-0000-000016010000}"/>
    <cellStyle name="40% - Accent2 4 4" xfId="410" xr:uid="{00000000-0005-0000-0000-000017010000}"/>
    <cellStyle name="40% - Accent2 4 5" xfId="653" xr:uid="{00000000-0005-0000-0000-000018010000}"/>
    <cellStyle name="40% - Accent2 5" xfId="175" xr:uid="{00000000-0005-0000-0000-000019010000}"/>
    <cellStyle name="40% - Accent2 5 2" xfId="308" xr:uid="{00000000-0005-0000-0000-00001A010000}"/>
    <cellStyle name="40% - Accent2 5 2 2" xfId="536" xr:uid="{00000000-0005-0000-0000-00001B010000}"/>
    <cellStyle name="40% - Accent2 5 3" xfId="422" xr:uid="{00000000-0005-0000-0000-00001C010000}"/>
    <cellStyle name="40% - Accent2 6" xfId="240" xr:uid="{00000000-0005-0000-0000-00001D010000}"/>
    <cellStyle name="40% - Accent2 6 2" xfId="354" xr:uid="{00000000-0005-0000-0000-00001E010000}"/>
    <cellStyle name="40% - Accent2 6 2 2" xfId="582" xr:uid="{00000000-0005-0000-0000-00001F010000}"/>
    <cellStyle name="40% - Accent2 6 3" xfId="468" xr:uid="{00000000-0005-0000-0000-000020010000}"/>
    <cellStyle name="40% - Accent2 7" xfId="254" xr:uid="{00000000-0005-0000-0000-000021010000}"/>
    <cellStyle name="40% - Accent2 7 2" xfId="368" xr:uid="{00000000-0005-0000-0000-000022010000}"/>
    <cellStyle name="40% - Accent2 7 2 2" xfId="596" xr:uid="{00000000-0005-0000-0000-000023010000}"/>
    <cellStyle name="40% - Accent2 7 3" xfId="482" xr:uid="{00000000-0005-0000-0000-000024010000}"/>
    <cellStyle name="40% - Accent2 8" xfId="266" xr:uid="{00000000-0005-0000-0000-000025010000}"/>
    <cellStyle name="40% - Accent2 8 2" xfId="494" xr:uid="{00000000-0005-0000-0000-000026010000}"/>
    <cellStyle name="40% - Accent2 9" xfId="380" xr:uid="{00000000-0005-0000-0000-000027010000}"/>
    <cellStyle name="40% - Accent3" xfId="28" builtinId="39" customBuiltin="1"/>
    <cellStyle name="40% - Accent3 2" xfId="96" xr:uid="{00000000-0005-0000-0000-000029010000}"/>
    <cellStyle name="40% - Accent3 2 2" xfId="231" xr:uid="{00000000-0005-0000-0000-00002A010000}"/>
    <cellStyle name="40% - Accent3 2 2 2" xfId="622" xr:uid="{00000000-0005-0000-0000-00002B010000}"/>
    <cellStyle name="40% - Accent3 2 3" xfId="203" xr:uid="{00000000-0005-0000-0000-00002C010000}"/>
    <cellStyle name="40% - Accent3 2 3 2" xfId="326" xr:uid="{00000000-0005-0000-0000-00002D010000}"/>
    <cellStyle name="40% - Accent3 2 3 2 2" xfId="554" xr:uid="{00000000-0005-0000-0000-00002E010000}"/>
    <cellStyle name="40% - Accent3 2 3 3" xfId="440" xr:uid="{00000000-0005-0000-0000-00002F010000}"/>
    <cellStyle name="40% - Accent3 2 4" xfId="282" xr:uid="{00000000-0005-0000-0000-000030010000}"/>
    <cellStyle name="40% - Accent3 2 4 2" xfId="510" xr:uid="{00000000-0005-0000-0000-000031010000}"/>
    <cellStyle name="40% - Accent3 2 5" xfId="396" xr:uid="{00000000-0005-0000-0000-000032010000}"/>
    <cellStyle name="40% - Accent3 3" xfId="122" xr:uid="{00000000-0005-0000-0000-000033010000}"/>
    <cellStyle name="40% - Accent3 3 2" xfId="116" xr:uid="{00000000-0005-0000-0000-000034010000}"/>
    <cellStyle name="40% - Accent3 4" xfId="165" xr:uid="{00000000-0005-0000-0000-000035010000}"/>
    <cellStyle name="40% - Accent3 4 2" xfId="220" xr:uid="{00000000-0005-0000-0000-000036010000}"/>
    <cellStyle name="40% - Accent3 4 2 2" xfId="342" xr:uid="{00000000-0005-0000-0000-000037010000}"/>
    <cellStyle name="40% - Accent3 4 2 2 2" xfId="570" xr:uid="{00000000-0005-0000-0000-000038010000}"/>
    <cellStyle name="40% - Accent3 4 2 3" xfId="456" xr:uid="{00000000-0005-0000-0000-000039010000}"/>
    <cellStyle name="40% - Accent3 4 3" xfId="298" xr:uid="{00000000-0005-0000-0000-00003A010000}"/>
    <cellStyle name="40% - Accent3 4 3 2" xfId="526" xr:uid="{00000000-0005-0000-0000-00003B010000}"/>
    <cellStyle name="40% - Accent3 4 4" xfId="412" xr:uid="{00000000-0005-0000-0000-00003C010000}"/>
    <cellStyle name="40% - Accent3 4 5" xfId="657" xr:uid="{00000000-0005-0000-0000-00003D010000}"/>
    <cellStyle name="40% - Accent3 5" xfId="177" xr:uid="{00000000-0005-0000-0000-00003E010000}"/>
    <cellStyle name="40% - Accent3 5 2" xfId="310" xr:uid="{00000000-0005-0000-0000-00003F010000}"/>
    <cellStyle name="40% - Accent3 5 2 2" xfId="538" xr:uid="{00000000-0005-0000-0000-000040010000}"/>
    <cellStyle name="40% - Accent3 5 3" xfId="424" xr:uid="{00000000-0005-0000-0000-000041010000}"/>
    <cellStyle name="40% - Accent3 6" xfId="242" xr:uid="{00000000-0005-0000-0000-000042010000}"/>
    <cellStyle name="40% - Accent3 6 2" xfId="356" xr:uid="{00000000-0005-0000-0000-000043010000}"/>
    <cellStyle name="40% - Accent3 6 2 2" xfId="584" xr:uid="{00000000-0005-0000-0000-000044010000}"/>
    <cellStyle name="40% - Accent3 6 3" xfId="470" xr:uid="{00000000-0005-0000-0000-000045010000}"/>
    <cellStyle name="40% - Accent3 7" xfId="256" xr:uid="{00000000-0005-0000-0000-000046010000}"/>
    <cellStyle name="40% - Accent3 7 2" xfId="370" xr:uid="{00000000-0005-0000-0000-000047010000}"/>
    <cellStyle name="40% - Accent3 7 2 2" xfId="598" xr:uid="{00000000-0005-0000-0000-000048010000}"/>
    <cellStyle name="40% - Accent3 7 3" xfId="484" xr:uid="{00000000-0005-0000-0000-000049010000}"/>
    <cellStyle name="40% - Accent3 8" xfId="268" xr:uid="{00000000-0005-0000-0000-00004A010000}"/>
    <cellStyle name="40% - Accent3 8 2" xfId="496" xr:uid="{00000000-0005-0000-0000-00004B010000}"/>
    <cellStyle name="40% - Accent3 9" xfId="382" xr:uid="{00000000-0005-0000-0000-00004C010000}"/>
    <cellStyle name="40% - Accent4" xfId="32" builtinId="43" customBuiltin="1"/>
    <cellStyle name="40% - Accent4 2" xfId="100" xr:uid="{00000000-0005-0000-0000-00004E010000}"/>
    <cellStyle name="40% - Accent4 2 2" xfId="229" xr:uid="{00000000-0005-0000-0000-00004F010000}"/>
    <cellStyle name="40% - Accent4 2 2 2" xfId="624" xr:uid="{00000000-0005-0000-0000-000050010000}"/>
    <cellStyle name="40% - Accent4 2 3" xfId="205" xr:uid="{00000000-0005-0000-0000-000051010000}"/>
    <cellStyle name="40% - Accent4 2 3 2" xfId="328" xr:uid="{00000000-0005-0000-0000-000052010000}"/>
    <cellStyle name="40% - Accent4 2 3 2 2" xfId="556" xr:uid="{00000000-0005-0000-0000-000053010000}"/>
    <cellStyle name="40% - Accent4 2 3 3" xfId="442" xr:uid="{00000000-0005-0000-0000-000054010000}"/>
    <cellStyle name="40% - Accent4 2 4" xfId="284" xr:uid="{00000000-0005-0000-0000-000055010000}"/>
    <cellStyle name="40% - Accent4 2 4 2" xfId="512" xr:uid="{00000000-0005-0000-0000-000056010000}"/>
    <cellStyle name="40% - Accent4 2 5" xfId="398" xr:uid="{00000000-0005-0000-0000-000057010000}"/>
    <cellStyle name="40% - Accent4 3" xfId="145" xr:uid="{00000000-0005-0000-0000-000058010000}"/>
    <cellStyle name="40% - Accent4 3 2" xfId="607" xr:uid="{00000000-0005-0000-0000-000059010000}"/>
    <cellStyle name="40% - Accent4 4" xfId="167" xr:uid="{00000000-0005-0000-0000-00005A010000}"/>
    <cellStyle name="40% - Accent4 4 2" xfId="222" xr:uid="{00000000-0005-0000-0000-00005B010000}"/>
    <cellStyle name="40% - Accent4 4 2 2" xfId="344" xr:uid="{00000000-0005-0000-0000-00005C010000}"/>
    <cellStyle name="40% - Accent4 4 2 2 2" xfId="572" xr:uid="{00000000-0005-0000-0000-00005D010000}"/>
    <cellStyle name="40% - Accent4 4 2 3" xfId="458" xr:uid="{00000000-0005-0000-0000-00005E010000}"/>
    <cellStyle name="40% - Accent4 4 3" xfId="300" xr:uid="{00000000-0005-0000-0000-00005F010000}"/>
    <cellStyle name="40% - Accent4 4 3 2" xfId="528" xr:uid="{00000000-0005-0000-0000-000060010000}"/>
    <cellStyle name="40% - Accent4 4 4" xfId="414" xr:uid="{00000000-0005-0000-0000-000061010000}"/>
    <cellStyle name="40% - Accent4 4 5" xfId="661" xr:uid="{00000000-0005-0000-0000-000062010000}"/>
    <cellStyle name="40% - Accent4 5" xfId="179" xr:uid="{00000000-0005-0000-0000-000063010000}"/>
    <cellStyle name="40% - Accent4 5 2" xfId="312" xr:uid="{00000000-0005-0000-0000-000064010000}"/>
    <cellStyle name="40% - Accent4 5 2 2" xfId="540" xr:uid="{00000000-0005-0000-0000-000065010000}"/>
    <cellStyle name="40% - Accent4 5 3" xfId="426" xr:uid="{00000000-0005-0000-0000-000066010000}"/>
    <cellStyle name="40% - Accent4 6" xfId="244" xr:uid="{00000000-0005-0000-0000-000067010000}"/>
    <cellStyle name="40% - Accent4 6 2" xfId="358" xr:uid="{00000000-0005-0000-0000-000068010000}"/>
    <cellStyle name="40% - Accent4 6 2 2" xfId="586" xr:uid="{00000000-0005-0000-0000-000069010000}"/>
    <cellStyle name="40% - Accent4 6 3" xfId="472" xr:uid="{00000000-0005-0000-0000-00006A010000}"/>
    <cellStyle name="40% - Accent4 7" xfId="258" xr:uid="{00000000-0005-0000-0000-00006B010000}"/>
    <cellStyle name="40% - Accent4 7 2" xfId="372" xr:uid="{00000000-0005-0000-0000-00006C010000}"/>
    <cellStyle name="40% - Accent4 7 2 2" xfId="600" xr:uid="{00000000-0005-0000-0000-00006D010000}"/>
    <cellStyle name="40% - Accent4 7 3" xfId="486" xr:uid="{00000000-0005-0000-0000-00006E010000}"/>
    <cellStyle name="40% - Accent4 8" xfId="270" xr:uid="{00000000-0005-0000-0000-00006F010000}"/>
    <cellStyle name="40% - Accent4 8 2" xfId="498" xr:uid="{00000000-0005-0000-0000-000070010000}"/>
    <cellStyle name="40% - Accent4 9" xfId="384" xr:uid="{00000000-0005-0000-0000-000071010000}"/>
    <cellStyle name="40% - Accent5" xfId="36" builtinId="47" customBuiltin="1"/>
    <cellStyle name="40% - Accent5 2" xfId="104" xr:uid="{00000000-0005-0000-0000-000073010000}"/>
    <cellStyle name="40% - Accent5 2 2" xfId="228" xr:uid="{00000000-0005-0000-0000-000074010000}"/>
    <cellStyle name="40% - Accent5 2 2 2" xfId="626" xr:uid="{00000000-0005-0000-0000-000075010000}"/>
    <cellStyle name="40% - Accent5 2 3" xfId="207" xr:uid="{00000000-0005-0000-0000-000076010000}"/>
    <cellStyle name="40% - Accent5 2 3 2" xfId="330" xr:uid="{00000000-0005-0000-0000-000077010000}"/>
    <cellStyle name="40% - Accent5 2 3 2 2" xfId="558" xr:uid="{00000000-0005-0000-0000-000078010000}"/>
    <cellStyle name="40% - Accent5 2 3 3" xfId="444" xr:uid="{00000000-0005-0000-0000-000079010000}"/>
    <cellStyle name="40% - Accent5 2 4" xfId="286" xr:uid="{00000000-0005-0000-0000-00007A010000}"/>
    <cellStyle name="40% - Accent5 2 4 2" xfId="514" xr:uid="{00000000-0005-0000-0000-00007B010000}"/>
    <cellStyle name="40% - Accent5 2 5" xfId="400" xr:uid="{00000000-0005-0000-0000-00007C010000}"/>
    <cellStyle name="40% - Accent5 3" xfId="152" xr:uid="{00000000-0005-0000-0000-00007D010000}"/>
    <cellStyle name="40% - Accent5 3 2" xfId="610" xr:uid="{00000000-0005-0000-0000-00007E010000}"/>
    <cellStyle name="40% - Accent5 4" xfId="169" xr:uid="{00000000-0005-0000-0000-00007F010000}"/>
    <cellStyle name="40% - Accent5 4 2" xfId="224" xr:uid="{00000000-0005-0000-0000-000080010000}"/>
    <cellStyle name="40% - Accent5 4 2 2" xfId="346" xr:uid="{00000000-0005-0000-0000-000081010000}"/>
    <cellStyle name="40% - Accent5 4 2 2 2" xfId="574" xr:uid="{00000000-0005-0000-0000-000082010000}"/>
    <cellStyle name="40% - Accent5 4 2 3" xfId="460" xr:uid="{00000000-0005-0000-0000-000083010000}"/>
    <cellStyle name="40% - Accent5 4 3" xfId="302" xr:uid="{00000000-0005-0000-0000-000084010000}"/>
    <cellStyle name="40% - Accent5 4 3 2" xfId="530" xr:uid="{00000000-0005-0000-0000-000085010000}"/>
    <cellStyle name="40% - Accent5 4 4" xfId="416" xr:uid="{00000000-0005-0000-0000-000086010000}"/>
    <cellStyle name="40% - Accent5 4 5" xfId="665" xr:uid="{00000000-0005-0000-0000-000087010000}"/>
    <cellStyle name="40% - Accent5 5" xfId="181" xr:uid="{00000000-0005-0000-0000-000088010000}"/>
    <cellStyle name="40% - Accent5 5 2" xfId="314" xr:uid="{00000000-0005-0000-0000-000089010000}"/>
    <cellStyle name="40% - Accent5 5 2 2" xfId="542" xr:uid="{00000000-0005-0000-0000-00008A010000}"/>
    <cellStyle name="40% - Accent5 5 3" xfId="428" xr:uid="{00000000-0005-0000-0000-00008B010000}"/>
    <cellStyle name="40% - Accent5 6" xfId="246" xr:uid="{00000000-0005-0000-0000-00008C010000}"/>
    <cellStyle name="40% - Accent5 6 2" xfId="360" xr:uid="{00000000-0005-0000-0000-00008D010000}"/>
    <cellStyle name="40% - Accent5 6 2 2" xfId="588" xr:uid="{00000000-0005-0000-0000-00008E010000}"/>
    <cellStyle name="40% - Accent5 6 3" xfId="474" xr:uid="{00000000-0005-0000-0000-00008F010000}"/>
    <cellStyle name="40% - Accent5 7" xfId="260" xr:uid="{00000000-0005-0000-0000-000090010000}"/>
    <cellStyle name="40% - Accent5 7 2" xfId="374" xr:uid="{00000000-0005-0000-0000-000091010000}"/>
    <cellStyle name="40% - Accent5 7 2 2" xfId="602" xr:uid="{00000000-0005-0000-0000-000092010000}"/>
    <cellStyle name="40% - Accent5 7 3" xfId="488" xr:uid="{00000000-0005-0000-0000-000093010000}"/>
    <cellStyle name="40% - Accent5 8" xfId="272" xr:uid="{00000000-0005-0000-0000-000094010000}"/>
    <cellStyle name="40% - Accent5 8 2" xfId="500" xr:uid="{00000000-0005-0000-0000-000095010000}"/>
    <cellStyle name="40% - Accent5 9" xfId="386" xr:uid="{00000000-0005-0000-0000-000096010000}"/>
    <cellStyle name="40% - Accent6" xfId="40" builtinId="51" customBuiltin="1"/>
    <cellStyle name="40% - Accent6 2" xfId="108" xr:uid="{00000000-0005-0000-0000-000098010000}"/>
    <cellStyle name="40% - Accent6 2 2" xfId="232" xr:uid="{00000000-0005-0000-0000-000099010000}"/>
    <cellStyle name="40% - Accent6 2 2 2" xfId="628" xr:uid="{00000000-0005-0000-0000-00009A010000}"/>
    <cellStyle name="40% - Accent6 2 3" xfId="209" xr:uid="{00000000-0005-0000-0000-00009B010000}"/>
    <cellStyle name="40% - Accent6 2 3 2" xfId="332" xr:uid="{00000000-0005-0000-0000-00009C010000}"/>
    <cellStyle name="40% - Accent6 2 3 2 2" xfId="560" xr:uid="{00000000-0005-0000-0000-00009D010000}"/>
    <cellStyle name="40% - Accent6 2 3 3" xfId="446" xr:uid="{00000000-0005-0000-0000-00009E010000}"/>
    <cellStyle name="40% - Accent6 2 4" xfId="288" xr:uid="{00000000-0005-0000-0000-00009F010000}"/>
    <cellStyle name="40% - Accent6 2 4 2" xfId="516" xr:uid="{00000000-0005-0000-0000-0000A0010000}"/>
    <cellStyle name="40% - Accent6 2 5" xfId="402" xr:uid="{00000000-0005-0000-0000-0000A1010000}"/>
    <cellStyle name="40% - Accent6 3" xfId="143" xr:uid="{00000000-0005-0000-0000-0000A2010000}"/>
    <cellStyle name="40% - Accent6 3 2" xfId="605" xr:uid="{00000000-0005-0000-0000-0000A3010000}"/>
    <cellStyle name="40% - Accent6 4" xfId="171" xr:uid="{00000000-0005-0000-0000-0000A4010000}"/>
    <cellStyle name="40% - Accent6 4 2" xfId="226" xr:uid="{00000000-0005-0000-0000-0000A5010000}"/>
    <cellStyle name="40% - Accent6 4 2 2" xfId="348" xr:uid="{00000000-0005-0000-0000-0000A6010000}"/>
    <cellStyle name="40% - Accent6 4 2 2 2" xfId="576" xr:uid="{00000000-0005-0000-0000-0000A7010000}"/>
    <cellStyle name="40% - Accent6 4 2 3" xfId="462" xr:uid="{00000000-0005-0000-0000-0000A8010000}"/>
    <cellStyle name="40% - Accent6 4 3" xfId="304" xr:uid="{00000000-0005-0000-0000-0000A9010000}"/>
    <cellStyle name="40% - Accent6 4 3 2" xfId="532" xr:uid="{00000000-0005-0000-0000-0000AA010000}"/>
    <cellStyle name="40% - Accent6 4 4" xfId="418" xr:uid="{00000000-0005-0000-0000-0000AB010000}"/>
    <cellStyle name="40% - Accent6 4 5" xfId="669" xr:uid="{00000000-0005-0000-0000-0000AC010000}"/>
    <cellStyle name="40% - Accent6 5" xfId="183" xr:uid="{00000000-0005-0000-0000-0000AD010000}"/>
    <cellStyle name="40% - Accent6 5 2" xfId="316" xr:uid="{00000000-0005-0000-0000-0000AE010000}"/>
    <cellStyle name="40% - Accent6 5 2 2" xfId="544" xr:uid="{00000000-0005-0000-0000-0000AF010000}"/>
    <cellStyle name="40% - Accent6 5 3" xfId="430" xr:uid="{00000000-0005-0000-0000-0000B0010000}"/>
    <cellStyle name="40% - Accent6 6" xfId="248" xr:uid="{00000000-0005-0000-0000-0000B1010000}"/>
    <cellStyle name="40% - Accent6 6 2" xfId="362" xr:uid="{00000000-0005-0000-0000-0000B2010000}"/>
    <cellStyle name="40% - Accent6 6 2 2" xfId="590" xr:uid="{00000000-0005-0000-0000-0000B3010000}"/>
    <cellStyle name="40% - Accent6 6 3" xfId="476" xr:uid="{00000000-0005-0000-0000-0000B4010000}"/>
    <cellStyle name="40% - Accent6 7" xfId="262" xr:uid="{00000000-0005-0000-0000-0000B5010000}"/>
    <cellStyle name="40% - Accent6 7 2" xfId="376" xr:uid="{00000000-0005-0000-0000-0000B6010000}"/>
    <cellStyle name="40% - Accent6 7 2 2" xfId="604" xr:uid="{00000000-0005-0000-0000-0000B7010000}"/>
    <cellStyle name="40% - Accent6 7 3" xfId="490" xr:uid="{00000000-0005-0000-0000-0000B8010000}"/>
    <cellStyle name="40% - Accent6 8" xfId="274" xr:uid="{00000000-0005-0000-0000-0000B9010000}"/>
    <cellStyle name="40% - Accent6 8 2" xfId="502" xr:uid="{00000000-0005-0000-0000-0000BA010000}"/>
    <cellStyle name="40% - Accent6 9" xfId="388" xr:uid="{00000000-0005-0000-0000-0000BB010000}"/>
    <cellStyle name="60% - Accent1" xfId="21" builtinId="32" customBuiltin="1"/>
    <cellStyle name="60% - Accent1 2" xfId="89" xr:uid="{00000000-0005-0000-0000-0000BD010000}"/>
    <cellStyle name="60% - Accent1 2 2" xfId="114" xr:uid="{00000000-0005-0000-0000-0000BE010000}"/>
    <cellStyle name="60% - Accent1 3" xfId="650" xr:uid="{00000000-0005-0000-0000-0000BF010000}"/>
    <cellStyle name="60% - Accent2" xfId="25" builtinId="36" customBuiltin="1"/>
    <cellStyle name="60% - Accent2 2" xfId="93" xr:uid="{00000000-0005-0000-0000-0000C1010000}"/>
    <cellStyle name="60% - Accent2 2 2" xfId="150" xr:uid="{00000000-0005-0000-0000-0000C2010000}"/>
    <cellStyle name="60% - Accent2 3" xfId="654" xr:uid="{00000000-0005-0000-0000-0000C3010000}"/>
    <cellStyle name="60% - Accent3" xfId="29" builtinId="40" customBuiltin="1"/>
    <cellStyle name="60% - Accent3 2" xfId="97" xr:uid="{00000000-0005-0000-0000-0000C5010000}"/>
    <cellStyle name="60% - Accent3 2 2" xfId="128" xr:uid="{00000000-0005-0000-0000-0000C6010000}"/>
    <cellStyle name="60% - Accent3 3" xfId="658" xr:uid="{00000000-0005-0000-0000-0000C7010000}"/>
    <cellStyle name="60% - Accent4" xfId="33" builtinId="44" customBuiltin="1"/>
    <cellStyle name="60% - Accent4 2" xfId="101" xr:uid="{00000000-0005-0000-0000-0000C9010000}"/>
    <cellStyle name="60% - Accent4 2 2" xfId="137" xr:uid="{00000000-0005-0000-0000-0000CA010000}"/>
    <cellStyle name="60% - Accent4 3" xfId="662" xr:uid="{00000000-0005-0000-0000-0000CB010000}"/>
    <cellStyle name="60% - Accent5" xfId="37" builtinId="48" customBuiltin="1"/>
    <cellStyle name="60% - Accent5 2" xfId="105" xr:uid="{00000000-0005-0000-0000-0000CD010000}"/>
    <cellStyle name="60% - Accent5 2 2" xfId="148" xr:uid="{00000000-0005-0000-0000-0000CE010000}"/>
    <cellStyle name="60% - Accent5 3" xfId="666" xr:uid="{00000000-0005-0000-0000-0000CF010000}"/>
    <cellStyle name="60% - Accent6" xfId="41" builtinId="52" customBuiltin="1"/>
    <cellStyle name="60% - Accent6 2" xfId="109" xr:uid="{00000000-0005-0000-0000-0000D1010000}"/>
    <cellStyle name="60% - Accent6 2 2" xfId="138" xr:uid="{00000000-0005-0000-0000-0000D2010000}"/>
    <cellStyle name="60% - Accent6 3" xfId="670" xr:uid="{00000000-0005-0000-0000-0000D3010000}"/>
    <cellStyle name="Accent1" xfId="18" builtinId="29" customBuiltin="1"/>
    <cellStyle name="Accent1 2" xfId="86" xr:uid="{00000000-0005-0000-0000-0000D5010000}"/>
    <cellStyle name="Accent1 2 2" xfId="151" xr:uid="{00000000-0005-0000-0000-0000D6010000}"/>
    <cellStyle name="Accent1 3" xfId="647" xr:uid="{00000000-0005-0000-0000-0000D7010000}"/>
    <cellStyle name="Accent2" xfId="22" builtinId="33" customBuiltin="1"/>
    <cellStyle name="Accent2 2" xfId="90" xr:uid="{00000000-0005-0000-0000-0000D9010000}"/>
    <cellStyle name="Accent2 2 2" xfId="120" xr:uid="{00000000-0005-0000-0000-0000DA010000}"/>
    <cellStyle name="Accent2 3" xfId="651" xr:uid="{00000000-0005-0000-0000-0000DB010000}"/>
    <cellStyle name="Accent3" xfId="26" builtinId="37" customBuiltin="1"/>
    <cellStyle name="Accent3 2" xfId="94" xr:uid="{00000000-0005-0000-0000-0000DD010000}"/>
    <cellStyle name="Accent3 2 2" xfId="146" xr:uid="{00000000-0005-0000-0000-0000DE010000}"/>
    <cellStyle name="Accent3 3" xfId="655" xr:uid="{00000000-0005-0000-0000-0000DF010000}"/>
    <cellStyle name="Accent4" xfId="30" builtinId="41" customBuiltin="1"/>
    <cellStyle name="Accent4 2" xfId="98" xr:uid="{00000000-0005-0000-0000-0000E1010000}"/>
    <cellStyle name="Accent4 2 2" xfId="153" xr:uid="{00000000-0005-0000-0000-0000E2010000}"/>
    <cellStyle name="Accent4 3" xfId="659" xr:uid="{00000000-0005-0000-0000-0000E3010000}"/>
    <cellStyle name="Accent5" xfId="34" builtinId="45" customBuiltin="1"/>
    <cellStyle name="Accent5 2" xfId="102" xr:uid="{00000000-0005-0000-0000-0000E5010000}"/>
    <cellStyle name="Accent5 2 2" xfId="119" xr:uid="{00000000-0005-0000-0000-0000E6010000}"/>
    <cellStyle name="Accent5 3" xfId="663" xr:uid="{00000000-0005-0000-0000-0000E7010000}"/>
    <cellStyle name="Accent6" xfId="38" builtinId="49" customBuiltin="1"/>
    <cellStyle name="Accent6 2" xfId="106" xr:uid="{00000000-0005-0000-0000-0000E9010000}"/>
    <cellStyle name="Accent6 2 2" xfId="144" xr:uid="{00000000-0005-0000-0000-0000EA010000}"/>
    <cellStyle name="Accent6 3" xfId="667" xr:uid="{00000000-0005-0000-0000-0000EB010000}"/>
    <cellStyle name="Bad" xfId="7" builtinId="27" customBuiltin="1"/>
    <cellStyle name="Bad 2" xfId="75" xr:uid="{00000000-0005-0000-0000-0000ED010000}"/>
    <cellStyle name="Bad 2 2" xfId="133" xr:uid="{00000000-0005-0000-0000-0000EE010000}"/>
    <cellStyle name="Bad 3" xfId="636" xr:uid="{00000000-0005-0000-0000-0000EF010000}"/>
    <cellStyle name="Calculation" xfId="11" builtinId="22" customBuiltin="1"/>
    <cellStyle name="Calculation 2" xfId="79" xr:uid="{00000000-0005-0000-0000-0000F1010000}"/>
    <cellStyle name="Calculation 2 2" xfId="115" xr:uid="{00000000-0005-0000-0000-0000F2010000}"/>
    <cellStyle name="Calculation 3" xfId="640" xr:uid="{00000000-0005-0000-0000-0000F3010000}"/>
    <cellStyle name="Check Cell" xfId="13" builtinId="23" customBuiltin="1"/>
    <cellStyle name="Check Cell 2" xfId="81" xr:uid="{00000000-0005-0000-0000-0000F5010000}"/>
    <cellStyle name="Check Cell 2 2" xfId="118" xr:uid="{00000000-0005-0000-0000-0000F6010000}"/>
    <cellStyle name="Check Cell 3" xfId="642" xr:uid="{00000000-0005-0000-0000-0000F7010000}"/>
    <cellStyle name="Comma 2" xfId="47" xr:uid="{00000000-0005-0000-0000-0000F8010000}"/>
    <cellStyle name="Comma 2 2" xfId="48" xr:uid="{00000000-0005-0000-0000-0000F9010000}"/>
    <cellStyle name="Comma 2 2 2" xfId="113" xr:uid="{00000000-0005-0000-0000-0000FA010000}"/>
    <cellStyle name="Comma 2 2 3" xfId="111" xr:uid="{00000000-0005-0000-0000-0000FB010000}"/>
    <cellStyle name="Comma 2 3" xfId="112" xr:uid="{00000000-0005-0000-0000-0000FC010000}"/>
    <cellStyle name="Comma 2 4" xfId="110" xr:uid="{00000000-0005-0000-0000-0000FD010000}"/>
    <cellStyle name="Explanatory Text" xfId="16" builtinId="53" customBuiltin="1"/>
    <cellStyle name="Explanatory Text 2" xfId="84" xr:uid="{00000000-0005-0000-0000-0000FF010000}"/>
    <cellStyle name="Explanatory Text 2 2" xfId="141" xr:uid="{00000000-0005-0000-0000-000000020000}"/>
    <cellStyle name="Explanatory Text 3" xfId="645" xr:uid="{00000000-0005-0000-0000-000001020000}"/>
    <cellStyle name="Good" xfId="6" builtinId="26" customBuiltin="1"/>
    <cellStyle name="Good 2" xfId="74" xr:uid="{00000000-0005-0000-0000-000003020000}"/>
    <cellStyle name="Good 2 2" xfId="126" xr:uid="{00000000-0005-0000-0000-000004020000}"/>
    <cellStyle name="Good 3" xfId="635" xr:uid="{00000000-0005-0000-0000-000005020000}"/>
    <cellStyle name="Heading 1" xfId="2" builtinId="16" customBuiltin="1"/>
    <cellStyle name="Heading 1 2" xfId="70" xr:uid="{00000000-0005-0000-0000-000007020000}"/>
    <cellStyle name="Heading 1 2 2" xfId="117" xr:uid="{00000000-0005-0000-0000-000008020000}"/>
    <cellStyle name="Heading 1 3" xfId="631" xr:uid="{00000000-0005-0000-0000-000009020000}"/>
    <cellStyle name="Heading 2" xfId="3" builtinId="17" customBuiltin="1"/>
    <cellStyle name="Heading 2 2" xfId="71" xr:uid="{00000000-0005-0000-0000-00000B020000}"/>
    <cellStyle name="Heading 2 2 2" xfId="130" xr:uid="{00000000-0005-0000-0000-00000C020000}"/>
    <cellStyle name="Heading 2 3" xfId="632" xr:uid="{00000000-0005-0000-0000-00000D020000}"/>
    <cellStyle name="Heading 3" xfId="4" builtinId="18" customBuiltin="1"/>
    <cellStyle name="Heading 3 2" xfId="72" xr:uid="{00000000-0005-0000-0000-00000F020000}"/>
    <cellStyle name="Heading 3 2 2" xfId="140" xr:uid="{00000000-0005-0000-0000-000010020000}"/>
    <cellStyle name="Heading 3 3" xfId="633" xr:uid="{00000000-0005-0000-0000-000011020000}"/>
    <cellStyle name="Heading 4" xfId="5" builtinId="19" customBuiltin="1"/>
    <cellStyle name="Heading 4 2" xfId="73" xr:uid="{00000000-0005-0000-0000-000013020000}"/>
    <cellStyle name="Heading 4 2 2" xfId="127" xr:uid="{00000000-0005-0000-0000-000014020000}"/>
    <cellStyle name="Heading 4 3" xfId="634" xr:uid="{00000000-0005-0000-0000-000015020000}"/>
    <cellStyle name="Hyperlink 2" xfId="49" xr:uid="{00000000-0005-0000-0000-000017020000}"/>
    <cellStyle name="Hyperlink 3" xfId="50" xr:uid="{00000000-0005-0000-0000-000018020000}"/>
    <cellStyle name="Input" xfId="9" builtinId="20" customBuiltin="1"/>
    <cellStyle name="Input 2" xfId="77" xr:uid="{00000000-0005-0000-0000-00001A020000}"/>
    <cellStyle name="Input 2 2" xfId="121" xr:uid="{00000000-0005-0000-0000-00001B020000}"/>
    <cellStyle name="Input 3" xfId="638" xr:uid="{00000000-0005-0000-0000-00001C020000}"/>
    <cellStyle name="Linked Cell" xfId="12" builtinId="24" customBuiltin="1"/>
    <cellStyle name="Linked Cell 2" xfId="80" xr:uid="{00000000-0005-0000-0000-00001E020000}"/>
    <cellStyle name="Linked Cell 2 2" xfId="125" xr:uid="{00000000-0005-0000-0000-00001F020000}"/>
    <cellStyle name="Linked Cell 3" xfId="641" xr:uid="{00000000-0005-0000-0000-000020020000}"/>
    <cellStyle name="Neutral" xfId="8" builtinId="28" customBuiltin="1"/>
    <cellStyle name="Neutral 2" xfId="76" xr:uid="{00000000-0005-0000-0000-000022020000}"/>
    <cellStyle name="Neutral 2 2" xfId="142" xr:uid="{00000000-0005-0000-0000-000023020000}"/>
    <cellStyle name="Neutral 3" xfId="637" xr:uid="{00000000-0005-0000-0000-000024020000}"/>
    <cellStyle name="Normal" xfId="0" builtinId="0"/>
    <cellStyle name="Normal 10" xfId="51" xr:uid="{00000000-0005-0000-0000-000026020000}"/>
    <cellStyle name="Normal 10 2" xfId="52" xr:uid="{00000000-0005-0000-0000-000027020000}"/>
    <cellStyle name="Normal 11" xfId="53" xr:uid="{00000000-0005-0000-0000-000028020000}"/>
    <cellStyle name="Normal 11 2" xfId="54" xr:uid="{00000000-0005-0000-0000-000029020000}"/>
    <cellStyle name="Normal 12" xfId="55" xr:uid="{00000000-0005-0000-0000-00002A020000}"/>
    <cellStyle name="Normal 13" xfId="69" xr:uid="{00000000-0005-0000-0000-00002B020000}"/>
    <cellStyle name="Normal 13 2" xfId="196" xr:uid="{00000000-0005-0000-0000-00002C020000}"/>
    <cellStyle name="Normal 13 2 2" xfId="319" xr:uid="{00000000-0005-0000-0000-00002D020000}"/>
    <cellStyle name="Normal 13 2 2 2" xfId="547" xr:uid="{00000000-0005-0000-0000-00002E020000}"/>
    <cellStyle name="Normal 13 2 3" xfId="433" xr:uid="{00000000-0005-0000-0000-00002F020000}"/>
    <cellStyle name="Normal 13 3" xfId="275" xr:uid="{00000000-0005-0000-0000-000030020000}"/>
    <cellStyle name="Normal 13 3 2" xfId="503" xr:uid="{00000000-0005-0000-0000-000031020000}"/>
    <cellStyle name="Normal 13 4" xfId="389" xr:uid="{00000000-0005-0000-0000-000032020000}"/>
    <cellStyle name="Normal 14" xfId="156" xr:uid="{00000000-0005-0000-0000-000033020000}"/>
    <cellStyle name="Normal 14 2" xfId="210" xr:uid="{00000000-0005-0000-0000-000034020000}"/>
    <cellStyle name="Normal 14 2 2" xfId="333" xr:uid="{00000000-0005-0000-0000-000035020000}"/>
    <cellStyle name="Normal 14 2 2 2" xfId="561" xr:uid="{00000000-0005-0000-0000-000036020000}"/>
    <cellStyle name="Normal 14 2 3" xfId="447" xr:uid="{00000000-0005-0000-0000-000037020000}"/>
    <cellStyle name="Normal 14 3" xfId="289" xr:uid="{00000000-0005-0000-0000-000038020000}"/>
    <cellStyle name="Normal 14 3 2" xfId="517" xr:uid="{00000000-0005-0000-0000-000039020000}"/>
    <cellStyle name="Normal 14 4" xfId="403" xr:uid="{00000000-0005-0000-0000-00003A020000}"/>
    <cellStyle name="Normal 15" xfId="158" xr:uid="{00000000-0005-0000-0000-00003B020000}"/>
    <cellStyle name="Normal 15 2" xfId="213" xr:uid="{00000000-0005-0000-0000-00003C020000}"/>
    <cellStyle name="Normal 15 2 2" xfId="335" xr:uid="{00000000-0005-0000-0000-00003D020000}"/>
    <cellStyle name="Normal 15 2 2 2" xfId="563" xr:uid="{00000000-0005-0000-0000-00003E020000}"/>
    <cellStyle name="Normal 15 2 3" xfId="449" xr:uid="{00000000-0005-0000-0000-00003F020000}"/>
    <cellStyle name="Normal 15 3" xfId="235" xr:uid="{00000000-0005-0000-0000-000040020000}"/>
    <cellStyle name="Normal 15 3 2" xfId="349" xr:uid="{00000000-0005-0000-0000-000041020000}"/>
    <cellStyle name="Normal 15 3 2 2" xfId="577" xr:uid="{00000000-0005-0000-0000-000042020000}"/>
    <cellStyle name="Normal 15 3 3" xfId="463" xr:uid="{00000000-0005-0000-0000-000043020000}"/>
    <cellStyle name="Normal 15 3 4" xfId="674" xr:uid="{00000000-0005-0000-0000-000044020000}"/>
    <cellStyle name="Normal 15 4" xfId="291" xr:uid="{00000000-0005-0000-0000-000045020000}"/>
    <cellStyle name="Normal 15 4 2" xfId="519" xr:uid="{00000000-0005-0000-0000-000046020000}"/>
    <cellStyle name="Normal 15 5" xfId="405" xr:uid="{00000000-0005-0000-0000-000047020000}"/>
    <cellStyle name="Normal 15 6" xfId="629" xr:uid="{00000000-0005-0000-0000-000048020000}"/>
    <cellStyle name="Normal 16" xfId="184" xr:uid="{00000000-0005-0000-0000-000049020000}"/>
    <cellStyle name="Normal 16 2" xfId="317" xr:uid="{00000000-0005-0000-0000-00004A020000}"/>
    <cellStyle name="Normal 16 2 2" xfId="545" xr:uid="{00000000-0005-0000-0000-00004B020000}"/>
    <cellStyle name="Normal 16 3" xfId="431" xr:uid="{00000000-0005-0000-0000-00004C020000}"/>
    <cellStyle name="Normal 16 4" xfId="630" xr:uid="{00000000-0005-0000-0000-00004D020000}"/>
    <cellStyle name="Normal 17" xfId="249" xr:uid="{00000000-0005-0000-0000-00004E020000}"/>
    <cellStyle name="Normal 17 2" xfId="363" xr:uid="{00000000-0005-0000-0000-00004F020000}"/>
    <cellStyle name="Normal 17 2 2" xfId="591" xr:uid="{00000000-0005-0000-0000-000050020000}"/>
    <cellStyle name="Normal 17 3" xfId="477" xr:uid="{00000000-0005-0000-0000-000051020000}"/>
    <cellStyle name="Normal 18" xfId="671" xr:uid="{00000000-0005-0000-0000-000052020000}"/>
    <cellStyle name="Normal 19" xfId="672" xr:uid="{00000000-0005-0000-0000-000053020000}"/>
    <cellStyle name="Normal 2" xfId="43" xr:uid="{00000000-0005-0000-0000-000054020000}"/>
    <cellStyle name="Normal 2 2" xfId="46" xr:uid="{00000000-0005-0000-0000-000055020000}"/>
    <cellStyle name="Normal 2 2 2" xfId="195" xr:uid="{00000000-0005-0000-0000-000056020000}"/>
    <cellStyle name="Normal 2 3" xfId="194" xr:uid="{00000000-0005-0000-0000-000057020000}"/>
    <cellStyle name="Normal 2 4" xfId="186" xr:uid="{00000000-0005-0000-0000-000058020000}"/>
    <cellStyle name="Normal 3" xfId="44" xr:uid="{00000000-0005-0000-0000-000059020000}"/>
    <cellStyle name="Normal 3 2" xfId="42" xr:uid="{00000000-0005-0000-0000-00005A020000}"/>
    <cellStyle name="Normal 3 2 2" xfId="189" xr:uid="{00000000-0005-0000-0000-00005B020000}"/>
    <cellStyle name="Normal 3 3" xfId="56" xr:uid="{00000000-0005-0000-0000-00005C020000}"/>
    <cellStyle name="Normal 3 3 2" xfId="57" xr:uid="{00000000-0005-0000-0000-00005D020000}"/>
    <cellStyle name="Normal 3 4" xfId="45" xr:uid="{00000000-0005-0000-0000-00005E020000}"/>
    <cellStyle name="Normal 3 5" xfId="58" xr:uid="{00000000-0005-0000-0000-00005F020000}"/>
    <cellStyle name="Normal 4" xfId="59" xr:uid="{00000000-0005-0000-0000-000060020000}"/>
    <cellStyle name="Normal 4 2" xfId="60" xr:uid="{00000000-0005-0000-0000-000061020000}"/>
    <cellStyle name="Normal 4 3" xfId="234" xr:uid="{00000000-0005-0000-0000-000062020000}"/>
    <cellStyle name="Normal 5" xfId="61" xr:uid="{00000000-0005-0000-0000-000063020000}"/>
    <cellStyle name="Normal 6" xfId="62" xr:uid="{00000000-0005-0000-0000-000064020000}"/>
    <cellStyle name="Normal 7" xfId="63" xr:uid="{00000000-0005-0000-0000-000065020000}"/>
    <cellStyle name="Normal 8" xfId="64" xr:uid="{00000000-0005-0000-0000-000066020000}"/>
    <cellStyle name="Normal 9" xfId="65" xr:uid="{00000000-0005-0000-0000-000067020000}"/>
    <cellStyle name="Normal 9 2" xfId="66" xr:uid="{00000000-0005-0000-0000-000068020000}"/>
    <cellStyle name="Note" xfId="15" builtinId="10" customBuiltin="1"/>
    <cellStyle name="Note 2" xfId="83" xr:uid="{00000000-0005-0000-0000-00006B020000}"/>
    <cellStyle name="Note 2 2" xfId="227" xr:uid="{00000000-0005-0000-0000-00006C020000}"/>
    <cellStyle name="Note 2 2 2" xfId="616" xr:uid="{00000000-0005-0000-0000-00006D020000}"/>
    <cellStyle name="Note 2 3" xfId="197" xr:uid="{00000000-0005-0000-0000-00006E020000}"/>
    <cellStyle name="Note 2 3 2" xfId="320" xr:uid="{00000000-0005-0000-0000-00006F020000}"/>
    <cellStyle name="Note 2 3 2 2" xfId="548" xr:uid="{00000000-0005-0000-0000-000070020000}"/>
    <cellStyle name="Note 2 3 3" xfId="434" xr:uid="{00000000-0005-0000-0000-000071020000}"/>
    <cellStyle name="Note 2 4" xfId="276" xr:uid="{00000000-0005-0000-0000-000072020000}"/>
    <cellStyle name="Note 2 4 2" xfId="504" xr:uid="{00000000-0005-0000-0000-000073020000}"/>
    <cellStyle name="Note 2 5" xfId="390" xr:uid="{00000000-0005-0000-0000-000074020000}"/>
    <cellStyle name="Note 3" xfId="132" xr:uid="{00000000-0005-0000-0000-000075020000}"/>
    <cellStyle name="Note 3 2" xfId="155" xr:uid="{00000000-0005-0000-0000-000076020000}"/>
    <cellStyle name="Note 4" xfId="157" xr:uid="{00000000-0005-0000-0000-000077020000}"/>
    <cellStyle name="Note 4 2" xfId="211" xr:uid="{00000000-0005-0000-0000-000078020000}"/>
    <cellStyle name="Note 4 2 2" xfId="334" xr:uid="{00000000-0005-0000-0000-000079020000}"/>
    <cellStyle name="Note 4 2 2 2" xfId="562" xr:uid="{00000000-0005-0000-0000-00007A020000}"/>
    <cellStyle name="Note 4 2 3" xfId="448" xr:uid="{00000000-0005-0000-0000-00007B020000}"/>
    <cellStyle name="Note 4 3" xfId="290" xr:uid="{00000000-0005-0000-0000-00007C020000}"/>
    <cellStyle name="Note 4 3 2" xfId="518" xr:uid="{00000000-0005-0000-0000-00007D020000}"/>
    <cellStyle name="Note 4 4" xfId="404" xr:uid="{00000000-0005-0000-0000-00007E020000}"/>
    <cellStyle name="Note 4 5" xfId="644" xr:uid="{00000000-0005-0000-0000-00007F020000}"/>
    <cellStyle name="Note 5" xfId="159" xr:uid="{00000000-0005-0000-0000-000080020000}"/>
    <cellStyle name="Note 5 2" xfId="214" xr:uid="{00000000-0005-0000-0000-000081020000}"/>
    <cellStyle name="Note 5 2 2" xfId="336" xr:uid="{00000000-0005-0000-0000-000082020000}"/>
    <cellStyle name="Note 5 2 2 2" xfId="564" xr:uid="{00000000-0005-0000-0000-000083020000}"/>
    <cellStyle name="Note 5 2 3" xfId="450" xr:uid="{00000000-0005-0000-0000-000084020000}"/>
    <cellStyle name="Note 5 3" xfId="292" xr:uid="{00000000-0005-0000-0000-000085020000}"/>
    <cellStyle name="Note 5 3 2" xfId="520" xr:uid="{00000000-0005-0000-0000-000086020000}"/>
    <cellStyle name="Note 5 4" xfId="406" xr:uid="{00000000-0005-0000-0000-000087020000}"/>
    <cellStyle name="Note 6" xfId="212" xr:uid="{00000000-0005-0000-0000-000088020000}"/>
    <cellStyle name="Note 6 2" xfId="673" xr:uid="{00000000-0005-0000-0000-000089020000}"/>
    <cellStyle name="Note 7" xfId="236" xr:uid="{00000000-0005-0000-0000-00008A020000}"/>
    <cellStyle name="Note 7 2" xfId="350" xr:uid="{00000000-0005-0000-0000-00008B020000}"/>
    <cellStyle name="Note 7 2 2" xfId="578" xr:uid="{00000000-0005-0000-0000-00008C020000}"/>
    <cellStyle name="Note 7 3" xfId="464" xr:uid="{00000000-0005-0000-0000-00008D020000}"/>
    <cellStyle name="Note 8" xfId="250" xr:uid="{00000000-0005-0000-0000-00008E020000}"/>
    <cellStyle name="Note 8 2" xfId="364" xr:uid="{00000000-0005-0000-0000-00008F020000}"/>
    <cellStyle name="Note 8 2 2" xfId="592" xr:uid="{00000000-0005-0000-0000-000090020000}"/>
    <cellStyle name="Note 8 3" xfId="478" xr:uid="{00000000-0005-0000-0000-000091020000}"/>
    <cellStyle name="Output" xfId="10" builtinId="21" customBuiltin="1"/>
    <cellStyle name="Output 2" xfId="78" xr:uid="{00000000-0005-0000-0000-000093020000}"/>
    <cellStyle name="Output 2 2" xfId="124" xr:uid="{00000000-0005-0000-0000-000094020000}"/>
    <cellStyle name="Output 3" xfId="639" xr:uid="{00000000-0005-0000-0000-000095020000}"/>
    <cellStyle name="Percent 2" xfId="67" xr:uid="{00000000-0005-0000-0000-000096020000}"/>
    <cellStyle name="Percent 3" xfId="185" xr:uid="{00000000-0005-0000-0000-000097020000}"/>
    <cellStyle name="Percent 3 2" xfId="318" xr:uid="{00000000-0005-0000-0000-000098020000}"/>
    <cellStyle name="Percent 3 2 2" xfId="546" xr:uid="{00000000-0005-0000-0000-000099020000}"/>
    <cellStyle name="Percent 3 3" xfId="432" xr:uid="{00000000-0005-0000-0000-00009A020000}"/>
    <cellStyle name="Style 1" xfId="68" xr:uid="{00000000-0005-0000-0000-00009B020000}"/>
    <cellStyle name="Title" xfId="1" builtinId="15" customBuiltin="1"/>
    <cellStyle name="Total" xfId="17" builtinId="25" customBuiltin="1"/>
    <cellStyle name="Total 2" xfId="85" xr:uid="{00000000-0005-0000-0000-00009E020000}"/>
    <cellStyle name="Total 2 2" xfId="136" xr:uid="{00000000-0005-0000-0000-00009F020000}"/>
    <cellStyle name="Total 3" xfId="646" xr:uid="{00000000-0005-0000-0000-0000A0020000}"/>
    <cellStyle name="Warning Text" xfId="14" builtinId="11" customBuiltin="1"/>
    <cellStyle name="Warning Text 2" xfId="82" xr:uid="{00000000-0005-0000-0000-0000A2020000}"/>
    <cellStyle name="Warning Text 2 2" xfId="123" xr:uid="{00000000-0005-0000-0000-0000A3020000}"/>
    <cellStyle name="Warning Text 3" xfId="643" xr:uid="{00000000-0005-0000-0000-0000A4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DE PAOLA LUDOVICA" id="{494D3B17-C460-4162-8A16-52A31ABBE713}" userId="S::S270447@studenti.polito.it::c8e880d2-53a8-4ac1-b912-bc519ac6810b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1" dT="2022-02-08T23:07:35.93" personId="{494D3B17-C460-4162-8A16-52A31ABBE713}" id="{D3780BF4-928A-40ED-9DF9-FC19B15D166F}">
    <text>Not considering N/A</text>
  </threadedComment>
  <threadedComment ref="S2" dT="2022-02-08T22:23:33.29" personId="{494D3B17-C460-4162-8A16-52A31ABBE713}" id="{F57C332F-6A25-4DFC-9B5A-815525D50097}">
    <text>This number is the difference between the increase in need and the increase in availability</text>
  </threadedComment>
  <threadedComment ref="A23" dT="2022-02-08T21:42:20.02" personId="{494D3B17-C460-4162-8A16-52A31ABBE713}" id="{8005DF97-A0E7-4D4C-A9E6-2DE50AB31960}">
    <text>Questo numero indica la differenza tra la % di aziende che hanno trovato l'interest rate aumentato e quelle che lo hanno trovato diminuito</text>
  </threadedComment>
  <threadedComment ref="H24" dT="2022-02-08T23:07:35.93" personId="{494D3B17-C460-4162-8A16-52A31ABBE713}" id="{50880CDA-F2E2-41B1-8976-6F4225DE6483}">
    <text>Not considering N/A</text>
  </threadedComment>
  <threadedComment ref="A25" dT="2022-02-08T23:07:35.93" personId="{494D3B17-C460-4162-8A16-52A31ABBE713}" id="{16460AB6-F5F3-47CD-920A-4BFA1BCCD6DC}">
    <text>Not considering N/A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00645-0315-4338-B8F2-C66EAFE3C0E1}">
  <dimension ref="A1:E2915"/>
  <sheetViews>
    <sheetView workbookViewId="0"/>
  </sheetViews>
  <sheetFormatPr defaultRowHeight="14.4" x14ac:dyDescent="0.3"/>
  <sheetData>
    <row r="1" spans="1:5" x14ac:dyDescent="0.3">
      <c r="A1">
        <v>2914</v>
      </c>
      <c r="B1" t="s">
        <v>1722</v>
      </c>
    </row>
    <row r="2" spans="1:5" x14ac:dyDescent="0.3">
      <c r="A2" s="20" t="s">
        <v>2</v>
      </c>
      <c r="B2" t="s">
        <v>85</v>
      </c>
      <c r="C2" t="s">
        <v>1703</v>
      </c>
      <c r="D2">
        <v>-38.310699999999997</v>
      </c>
      <c r="E2" s="21">
        <v>44509.648148148146</v>
      </c>
    </row>
    <row r="3" spans="1:5" x14ac:dyDescent="0.3">
      <c r="A3" s="20" t="s">
        <v>2</v>
      </c>
      <c r="B3" t="s">
        <v>81</v>
      </c>
      <c r="C3" t="s">
        <v>1703</v>
      </c>
      <c r="D3">
        <v>-0.49737999999999999</v>
      </c>
      <c r="E3" s="21">
        <v>44509.648136574076</v>
      </c>
    </row>
    <row r="4" spans="1:5" x14ac:dyDescent="0.3">
      <c r="A4" s="20" t="s">
        <v>2</v>
      </c>
      <c r="B4" t="s">
        <v>77</v>
      </c>
      <c r="C4" t="s">
        <v>1703</v>
      </c>
      <c r="D4">
        <v>4.046735</v>
      </c>
      <c r="E4" s="21">
        <v>44509.648136574076</v>
      </c>
    </row>
    <row r="5" spans="1:5" x14ac:dyDescent="0.3">
      <c r="A5" s="20" t="s">
        <v>2</v>
      </c>
      <c r="B5" t="s">
        <v>73</v>
      </c>
      <c r="C5" t="s">
        <v>1703</v>
      </c>
      <c r="D5">
        <v>22.88786</v>
      </c>
      <c r="E5" s="21">
        <v>44509.648136574076</v>
      </c>
    </row>
    <row r="6" spans="1:5" x14ac:dyDescent="0.3">
      <c r="A6" s="20" t="s">
        <v>2</v>
      </c>
      <c r="B6" t="s">
        <v>69</v>
      </c>
      <c r="C6" t="s">
        <v>1703</v>
      </c>
      <c r="D6">
        <v>22.21039</v>
      </c>
      <c r="E6" s="21">
        <v>44509.648136574076</v>
      </c>
    </row>
    <row r="7" spans="1:5" x14ac:dyDescent="0.3">
      <c r="A7" s="20" t="s">
        <v>2</v>
      </c>
      <c r="B7" t="s">
        <v>65</v>
      </c>
      <c r="C7" t="s">
        <v>1703</v>
      </c>
      <c r="D7">
        <v>-26.8841</v>
      </c>
      <c r="E7" s="21">
        <v>44509.648136574076</v>
      </c>
    </row>
    <row r="8" spans="1:5" x14ac:dyDescent="0.3">
      <c r="A8" s="20" t="s">
        <v>2</v>
      </c>
      <c r="B8" t="s">
        <v>46</v>
      </c>
      <c r="C8" t="s">
        <v>1642</v>
      </c>
      <c r="D8" t="s">
        <v>542</v>
      </c>
      <c r="E8" s="21">
        <v>44509.648136574076</v>
      </c>
    </row>
    <row r="9" spans="1:5" x14ac:dyDescent="0.3">
      <c r="A9" s="20" t="s">
        <v>2</v>
      </c>
      <c r="B9" t="s">
        <v>42</v>
      </c>
      <c r="C9" t="s">
        <v>1642</v>
      </c>
      <c r="D9" t="s">
        <v>538</v>
      </c>
      <c r="E9" s="21">
        <v>44509.648136574076</v>
      </c>
    </row>
    <row r="10" spans="1:5" x14ac:dyDescent="0.3">
      <c r="A10" s="20" t="s">
        <v>2</v>
      </c>
      <c r="B10" t="s">
        <v>38</v>
      </c>
      <c r="C10" t="s">
        <v>1642</v>
      </c>
      <c r="D10" t="s">
        <v>534</v>
      </c>
      <c r="E10" s="21">
        <v>44509.648136574076</v>
      </c>
    </row>
    <row r="11" spans="1:5" x14ac:dyDescent="0.3">
      <c r="A11" s="20" t="s">
        <v>2</v>
      </c>
      <c r="B11" t="s">
        <v>34</v>
      </c>
      <c r="C11" t="s">
        <v>1642</v>
      </c>
      <c r="D11" t="s">
        <v>530</v>
      </c>
      <c r="E11" s="21">
        <v>44509.648136574076</v>
      </c>
    </row>
    <row r="12" spans="1:5" x14ac:dyDescent="0.3">
      <c r="A12" s="20" t="s">
        <v>2</v>
      </c>
      <c r="B12" t="s">
        <v>88</v>
      </c>
      <c r="C12" t="s">
        <v>1703</v>
      </c>
      <c r="D12">
        <v>-38.457299999999996</v>
      </c>
      <c r="E12" s="21">
        <v>44509.648148148146</v>
      </c>
    </row>
    <row r="13" spans="1:5" x14ac:dyDescent="0.3">
      <c r="A13" s="20" t="s">
        <v>2</v>
      </c>
      <c r="B13" t="s">
        <v>84</v>
      </c>
      <c r="C13" t="s">
        <v>1703</v>
      </c>
      <c r="D13">
        <v>-37.252000000000002</v>
      </c>
      <c r="E13" s="21">
        <v>44509.648136574076</v>
      </c>
    </row>
    <row r="14" spans="1:5" x14ac:dyDescent="0.3">
      <c r="A14" s="20" t="s">
        <v>2</v>
      </c>
      <c r="B14" t="s">
        <v>80</v>
      </c>
      <c r="C14" t="s">
        <v>1703</v>
      </c>
      <c r="D14">
        <v>7.2125959999999996</v>
      </c>
      <c r="E14" s="21">
        <v>44509.648136574076</v>
      </c>
    </row>
    <row r="15" spans="1:5" x14ac:dyDescent="0.3">
      <c r="A15" s="20" t="s">
        <v>2</v>
      </c>
      <c r="B15" t="s">
        <v>76</v>
      </c>
      <c r="C15" t="s">
        <v>1703</v>
      </c>
      <c r="D15">
        <v>13.66441</v>
      </c>
      <c r="E15" s="21">
        <v>44509.648136574076</v>
      </c>
    </row>
    <row r="16" spans="1:5" x14ac:dyDescent="0.3">
      <c r="A16" s="20" t="s">
        <v>2</v>
      </c>
      <c r="B16" t="s">
        <v>72</v>
      </c>
      <c r="C16" t="s">
        <v>1703</v>
      </c>
      <c r="D16">
        <v>23.033850000000001</v>
      </c>
      <c r="E16" s="21">
        <v>44509.648136574076</v>
      </c>
    </row>
    <row r="17" spans="1:5" x14ac:dyDescent="0.3">
      <c r="A17" s="20" t="s">
        <v>2</v>
      </c>
      <c r="B17" t="s">
        <v>68</v>
      </c>
      <c r="C17" t="s">
        <v>1703</v>
      </c>
      <c r="D17">
        <v>-28.159800000000001</v>
      </c>
      <c r="E17" s="21">
        <v>44509.648136574076</v>
      </c>
    </row>
    <row r="18" spans="1:5" x14ac:dyDescent="0.3">
      <c r="A18" s="20" t="s">
        <v>2</v>
      </c>
      <c r="B18" t="s">
        <v>64</v>
      </c>
      <c r="C18" t="s">
        <v>1703</v>
      </c>
      <c r="D18">
        <v>-28.198499999999999</v>
      </c>
      <c r="E18" s="21">
        <v>44509.648136574076</v>
      </c>
    </row>
    <row r="19" spans="1:5" x14ac:dyDescent="0.3">
      <c r="A19" s="20" t="s">
        <v>2</v>
      </c>
      <c r="B19" t="s">
        <v>45</v>
      </c>
      <c r="C19" t="s">
        <v>1642</v>
      </c>
      <c r="D19" t="s">
        <v>541</v>
      </c>
      <c r="E19" s="21">
        <v>44509.648136574076</v>
      </c>
    </row>
    <row r="20" spans="1:5" x14ac:dyDescent="0.3">
      <c r="A20" s="20" t="s">
        <v>2</v>
      </c>
      <c r="B20" t="s">
        <v>41</v>
      </c>
      <c r="C20" t="s">
        <v>1642</v>
      </c>
      <c r="D20" t="s">
        <v>537</v>
      </c>
      <c r="E20" s="21">
        <v>44509.648136574076</v>
      </c>
    </row>
    <row r="21" spans="1:5" x14ac:dyDescent="0.3">
      <c r="A21" s="20" t="s">
        <v>2</v>
      </c>
      <c r="B21" t="s">
        <v>37</v>
      </c>
      <c r="C21" t="s">
        <v>1642</v>
      </c>
      <c r="D21" t="s">
        <v>533</v>
      </c>
      <c r="E21" s="21">
        <v>44509.648136574076</v>
      </c>
    </row>
    <row r="22" spans="1:5" x14ac:dyDescent="0.3">
      <c r="A22" s="20" t="s">
        <v>2</v>
      </c>
      <c r="B22" t="s">
        <v>33</v>
      </c>
      <c r="C22" t="s">
        <v>1642</v>
      </c>
      <c r="D22" t="s">
        <v>529</v>
      </c>
      <c r="E22" s="21">
        <v>44509.648136574076</v>
      </c>
    </row>
    <row r="23" spans="1:5" x14ac:dyDescent="0.3">
      <c r="A23" s="20" t="s">
        <v>2</v>
      </c>
      <c r="B23" t="s">
        <v>29</v>
      </c>
      <c r="C23" t="s">
        <v>1642</v>
      </c>
      <c r="D23" t="s">
        <v>525</v>
      </c>
      <c r="E23" s="21">
        <v>44509.648136574076</v>
      </c>
    </row>
    <row r="24" spans="1:5" x14ac:dyDescent="0.3">
      <c r="A24" s="20" t="s">
        <v>2</v>
      </c>
      <c r="B24" t="s">
        <v>25</v>
      </c>
      <c r="C24" t="s">
        <v>1642</v>
      </c>
      <c r="D24" t="s">
        <v>521</v>
      </c>
      <c r="E24" s="21">
        <v>44509.648136574076</v>
      </c>
    </row>
    <row r="25" spans="1:5" x14ac:dyDescent="0.3">
      <c r="A25" s="20" t="s">
        <v>2</v>
      </c>
      <c r="B25" t="s">
        <v>79</v>
      </c>
      <c r="C25" t="s">
        <v>1703</v>
      </c>
      <c r="D25">
        <v>12.015739999999999</v>
      </c>
      <c r="E25" s="21">
        <v>44509.648136574076</v>
      </c>
    </row>
    <row r="26" spans="1:5" x14ac:dyDescent="0.3">
      <c r="A26" s="20" t="s">
        <v>2</v>
      </c>
      <c r="B26" t="s">
        <v>71</v>
      </c>
      <c r="C26" t="s">
        <v>1703</v>
      </c>
      <c r="D26">
        <v>20.784600000000001</v>
      </c>
      <c r="E26" s="21">
        <v>44509.648136574076</v>
      </c>
    </row>
    <row r="27" spans="1:5" x14ac:dyDescent="0.3">
      <c r="A27" s="20" t="s">
        <v>2</v>
      </c>
      <c r="B27" t="s">
        <v>63</v>
      </c>
      <c r="C27" t="s">
        <v>1703</v>
      </c>
      <c r="D27">
        <v>39994</v>
      </c>
      <c r="E27" s="21">
        <v>44509.648136574076</v>
      </c>
    </row>
    <row r="28" spans="1:5" x14ac:dyDescent="0.3">
      <c r="A28" s="20" t="s">
        <v>2</v>
      </c>
      <c r="B28" t="s">
        <v>40</v>
      </c>
      <c r="C28" t="s">
        <v>1642</v>
      </c>
      <c r="D28" t="s">
        <v>536</v>
      </c>
      <c r="E28" s="21">
        <v>44509.648136574076</v>
      </c>
    </row>
    <row r="29" spans="1:5" x14ac:dyDescent="0.3">
      <c r="A29" s="20" t="s">
        <v>2</v>
      </c>
      <c r="B29" t="s">
        <v>32</v>
      </c>
      <c r="C29" t="s">
        <v>1642</v>
      </c>
      <c r="D29" t="s">
        <v>528</v>
      </c>
      <c r="E29" s="21">
        <v>44509.648136574076</v>
      </c>
    </row>
    <row r="30" spans="1:5" x14ac:dyDescent="0.3">
      <c r="A30" s="20" t="s">
        <v>2</v>
      </c>
      <c r="B30" t="s">
        <v>24</v>
      </c>
      <c r="C30" t="s">
        <v>1642</v>
      </c>
      <c r="D30" t="s">
        <v>520</v>
      </c>
      <c r="E30" s="21">
        <v>44509.648136574076</v>
      </c>
    </row>
    <row r="31" spans="1:5" x14ac:dyDescent="0.3">
      <c r="A31" s="20" t="s">
        <v>2</v>
      </c>
      <c r="B31" t="s">
        <v>87</v>
      </c>
      <c r="C31" t="s">
        <v>1703</v>
      </c>
      <c r="D31">
        <v>-36.881900000000002</v>
      </c>
      <c r="E31" s="21">
        <v>44509.648148148146</v>
      </c>
    </row>
    <row r="32" spans="1:5" x14ac:dyDescent="0.3">
      <c r="A32" s="20" t="s">
        <v>2</v>
      </c>
      <c r="B32" t="s">
        <v>83</v>
      </c>
      <c r="C32" t="s">
        <v>1703</v>
      </c>
      <c r="D32">
        <v>7.5966379999999996</v>
      </c>
      <c r="E32" s="21">
        <v>44509.648136574076</v>
      </c>
    </row>
    <row r="33" spans="1:5" x14ac:dyDescent="0.3">
      <c r="A33" s="20" t="s">
        <v>2</v>
      </c>
      <c r="B33" t="s">
        <v>75</v>
      </c>
      <c r="C33" t="s">
        <v>1703</v>
      </c>
      <c r="D33">
        <v>24.224019999999999</v>
      </c>
      <c r="E33" s="21">
        <v>44509.648136574076</v>
      </c>
    </row>
    <row r="34" spans="1:5" x14ac:dyDescent="0.3">
      <c r="A34" s="20" t="s">
        <v>2</v>
      </c>
      <c r="B34" t="s">
        <v>67</v>
      </c>
      <c r="C34" t="s">
        <v>1703</v>
      </c>
      <c r="D34">
        <v>-21.634399999999999</v>
      </c>
      <c r="E34" s="21">
        <v>44509.648136574076</v>
      </c>
    </row>
    <row r="35" spans="1:5" x14ac:dyDescent="0.3">
      <c r="A35" s="20" t="s">
        <v>2</v>
      </c>
      <c r="B35" t="s">
        <v>44</v>
      </c>
      <c r="C35" t="s">
        <v>1642</v>
      </c>
      <c r="D35" t="s">
        <v>540</v>
      </c>
      <c r="E35" s="21">
        <v>44509.648136574076</v>
      </c>
    </row>
    <row r="36" spans="1:5" x14ac:dyDescent="0.3">
      <c r="A36" s="20" t="s">
        <v>2</v>
      </c>
      <c r="B36" t="s">
        <v>36</v>
      </c>
      <c r="C36" t="s">
        <v>1642</v>
      </c>
      <c r="D36" t="s">
        <v>532</v>
      </c>
      <c r="E36" s="21">
        <v>44509.648136574076</v>
      </c>
    </row>
    <row r="37" spans="1:5" x14ac:dyDescent="0.3">
      <c r="A37" s="20" t="s">
        <v>2</v>
      </c>
      <c r="B37" t="s">
        <v>28</v>
      </c>
      <c r="C37" t="s">
        <v>1642</v>
      </c>
      <c r="D37" t="s">
        <v>524</v>
      </c>
      <c r="E37" s="21">
        <v>44509.648136574076</v>
      </c>
    </row>
    <row r="38" spans="1:5" x14ac:dyDescent="0.3">
      <c r="A38" s="20" t="s">
        <v>2</v>
      </c>
      <c r="B38" t="s">
        <v>78</v>
      </c>
      <c r="C38" t="s">
        <v>1703</v>
      </c>
      <c r="D38">
        <v>25.037130000000001</v>
      </c>
      <c r="E38" s="21">
        <v>44509.648136574076</v>
      </c>
    </row>
    <row r="39" spans="1:5" x14ac:dyDescent="0.3">
      <c r="A39" s="20" t="s">
        <v>2</v>
      </c>
      <c r="B39" t="s">
        <v>47</v>
      </c>
      <c r="C39" t="s">
        <v>1642</v>
      </c>
      <c r="D39" t="s">
        <v>543</v>
      </c>
      <c r="E39" s="21">
        <v>44509.648136574076</v>
      </c>
    </row>
    <row r="40" spans="1:5" x14ac:dyDescent="0.3">
      <c r="A40" s="20" t="s">
        <v>2</v>
      </c>
      <c r="B40" t="s">
        <v>31</v>
      </c>
      <c r="C40" t="s">
        <v>1642</v>
      </c>
      <c r="D40" t="s">
        <v>527</v>
      </c>
      <c r="E40" s="21">
        <v>44509.648136574076</v>
      </c>
    </row>
    <row r="41" spans="1:5" x14ac:dyDescent="0.3">
      <c r="A41" s="20" t="s">
        <v>2</v>
      </c>
      <c r="B41" t="s">
        <v>23</v>
      </c>
      <c r="C41" t="s">
        <v>1642</v>
      </c>
      <c r="D41" t="s">
        <v>519</v>
      </c>
      <c r="E41" s="21">
        <v>44509.648136574076</v>
      </c>
    </row>
    <row r="42" spans="1:5" x14ac:dyDescent="0.3">
      <c r="A42" s="20" t="s">
        <v>2</v>
      </c>
      <c r="B42" t="s">
        <v>86</v>
      </c>
      <c r="C42" t="s">
        <v>1703</v>
      </c>
      <c r="D42">
        <v>-41.0002</v>
      </c>
      <c r="E42" s="21">
        <v>44509.648148148146</v>
      </c>
    </row>
    <row r="43" spans="1:5" x14ac:dyDescent="0.3">
      <c r="A43" s="20" t="s">
        <v>2</v>
      </c>
      <c r="B43" t="s">
        <v>39</v>
      </c>
      <c r="C43" t="s">
        <v>1642</v>
      </c>
      <c r="D43" t="s">
        <v>535</v>
      </c>
      <c r="E43" s="21">
        <v>44509.648136574076</v>
      </c>
    </row>
    <row r="44" spans="1:5" x14ac:dyDescent="0.3">
      <c r="A44" s="20" t="s">
        <v>2</v>
      </c>
      <c r="B44" t="s">
        <v>82</v>
      </c>
      <c r="C44" t="s">
        <v>1703</v>
      </c>
      <c r="D44">
        <v>-8.8837399999999995</v>
      </c>
      <c r="E44" s="21">
        <v>44509.648136574076</v>
      </c>
    </row>
    <row r="45" spans="1:5" x14ac:dyDescent="0.3">
      <c r="A45" s="20" t="s">
        <v>2</v>
      </c>
      <c r="B45" t="s">
        <v>35</v>
      </c>
      <c r="C45" t="s">
        <v>1642</v>
      </c>
      <c r="D45" t="s">
        <v>531</v>
      </c>
      <c r="E45" s="21">
        <v>44509.648136574076</v>
      </c>
    </row>
    <row r="46" spans="1:5" x14ac:dyDescent="0.3">
      <c r="A46" s="20" t="s">
        <v>2</v>
      </c>
      <c r="B46" t="s">
        <v>74</v>
      </c>
      <c r="C46" t="s">
        <v>1703</v>
      </c>
      <c r="D46">
        <v>31.433610000000002</v>
      </c>
      <c r="E46" s="21">
        <v>44509.648136574076</v>
      </c>
    </row>
    <row r="47" spans="1:5" x14ac:dyDescent="0.3">
      <c r="A47" s="20" t="s">
        <v>2</v>
      </c>
      <c r="B47" t="s">
        <v>43</v>
      </c>
      <c r="C47" t="s">
        <v>1642</v>
      </c>
      <c r="D47" t="s">
        <v>539</v>
      </c>
      <c r="E47" s="21">
        <v>44509.648136574076</v>
      </c>
    </row>
    <row r="48" spans="1:5" x14ac:dyDescent="0.3">
      <c r="A48" s="20" t="s">
        <v>2</v>
      </c>
      <c r="B48" t="s">
        <v>30</v>
      </c>
      <c r="C48" t="s">
        <v>1642</v>
      </c>
      <c r="D48" t="s">
        <v>526</v>
      </c>
      <c r="E48" s="21">
        <v>44509.648136574076</v>
      </c>
    </row>
    <row r="49" spans="1:5" x14ac:dyDescent="0.3">
      <c r="A49" s="20" t="s">
        <v>2</v>
      </c>
      <c r="B49" t="s">
        <v>70</v>
      </c>
      <c r="C49" t="s">
        <v>1703</v>
      </c>
      <c r="D49">
        <v>25.45411</v>
      </c>
      <c r="E49" s="21">
        <v>44509.648136574076</v>
      </c>
    </row>
    <row r="50" spans="1:5" x14ac:dyDescent="0.3">
      <c r="A50" s="20" t="s">
        <v>2</v>
      </c>
      <c r="B50" t="s">
        <v>27</v>
      </c>
      <c r="C50" t="s">
        <v>1642</v>
      </c>
      <c r="D50" t="s">
        <v>523</v>
      </c>
      <c r="E50" s="21">
        <v>44509.648136574076</v>
      </c>
    </row>
    <row r="51" spans="1:5" x14ac:dyDescent="0.3">
      <c r="A51" s="20" t="s">
        <v>2</v>
      </c>
      <c r="B51" t="s">
        <v>26</v>
      </c>
      <c r="C51" t="s">
        <v>1642</v>
      </c>
      <c r="D51" t="s">
        <v>522</v>
      </c>
      <c r="E51" s="21">
        <v>44509.648136574076</v>
      </c>
    </row>
    <row r="52" spans="1:5" x14ac:dyDescent="0.3">
      <c r="A52" s="20" t="s">
        <v>2</v>
      </c>
      <c r="B52" t="s">
        <v>66</v>
      </c>
      <c r="C52" t="s">
        <v>1703</v>
      </c>
      <c r="D52">
        <v>-29.786000000000001</v>
      </c>
      <c r="E52" s="21">
        <v>44509.648136574076</v>
      </c>
    </row>
    <row r="53" spans="1:5" x14ac:dyDescent="0.3">
      <c r="A53" s="20" t="s">
        <v>0</v>
      </c>
      <c r="B53" t="s">
        <v>86</v>
      </c>
      <c r="C53" t="s">
        <v>1703</v>
      </c>
      <c r="D53">
        <v>-28.162099999999999</v>
      </c>
      <c r="E53" s="21">
        <v>44509.648159722223</v>
      </c>
    </row>
    <row r="54" spans="1:5" x14ac:dyDescent="0.3">
      <c r="A54" s="20" t="s">
        <v>0</v>
      </c>
      <c r="B54" t="s">
        <v>82</v>
      </c>
      <c r="C54" t="s">
        <v>1703</v>
      </c>
      <c r="D54">
        <v>16.690639999999998</v>
      </c>
      <c r="E54" s="21">
        <v>44509.648159722223</v>
      </c>
    </row>
    <row r="55" spans="1:5" x14ac:dyDescent="0.3">
      <c r="A55" s="20" t="s">
        <v>0</v>
      </c>
      <c r="B55" t="s">
        <v>78</v>
      </c>
      <c r="C55" t="s">
        <v>1703</v>
      </c>
      <c r="D55">
        <v>25.037130000000001</v>
      </c>
      <c r="E55" s="21">
        <v>44509.648148148146</v>
      </c>
    </row>
    <row r="56" spans="1:5" x14ac:dyDescent="0.3">
      <c r="A56" s="20" t="s">
        <v>0</v>
      </c>
      <c r="B56" t="s">
        <v>74</v>
      </c>
      <c r="C56" t="s">
        <v>1703</v>
      </c>
      <c r="D56">
        <v>28.226839999999999</v>
      </c>
      <c r="E56" s="21">
        <v>44509.648148148146</v>
      </c>
    </row>
    <row r="57" spans="1:5" x14ac:dyDescent="0.3">
      <c r="A57" s="20" t="s">
        <v>0</v>
      </c>
      <c r="B57" t="s">
        <v>70</v>
      </c>
      <c r="C57" t="s">
        <v>1703</v>
      </c>
      <c r="D57">
        <v>4.0874230000000003</v>
      </c>
      <c r="E57" s="21">
        <v>44509.648148148146</v>
      </c>
    </row>
    <row r="58" spans="1:5" x14ac:dyDescent="0.3">
      <c r="A58" s="20" t="s">
        <v>0</v>
      </c>
      <c r="B58" t="s">
        <v>66</v>
      </c>
      <c r="C58" t="s">
        <v>1703</v>
      </c>
      <c r="D58">
        <v>-12.094900000000001</v>
      </c>
      <c r="E58" s="21">
        <v>44509.648148148146</v>
      </c>
    </row>
    <row r="59" spans="1:5" x14ac:dyDescent="0.3">
      <c r="A59" s="20" t="s">
        <v>0</v>
      </c>
      <c r="B59" t="s">
        <v>47</v>
      </c>
      <c r="C59" t="s">
        <v>1642</v>
      </c>
      <c r="D59" t="s">
        <v>543</v>
      </c>
      <c r="E59" s="21">
        <v>44509.648148148146</v>
      </c>
    </row>
    <row r="60" spans="1:5" x14ac:dyDescent="0.3">
      <c r="A60" s="20" t="s">
        <v>0</v>
      </c>
      <c r="B60" t="s">
        <v>43</v>
      </c>
      <c r="C60" t="s">
        <v>1642</v>
      </c>
      <c r="D60" t="s">
        <v>1340</v>
      </c>
      <c r="E60" s="21">
        <v>44509.648148148146</v>
      </c>
    </row>
    <row r="61" spans="1:5" x14ac:dyDescent="0.3">
      <c r="A61" s="20" t="s">
        <v>0</v>
      </c>
      <c r="B61" t="s">
        <v>39</v>
      </c>
      <c r="C61" t="s">
        <v>1642</v>
      </c>
      <c r="D61" t="s">
        <v>1363</v>
      </c>
      <c r="E61" s="21">
        <v>44509.648148148146</v>
      </c>
    </row>
    <row r="62" spans="1:5" x14ac:dyDescent="0.3">
      <c r="A62" s="20" t="s">
        <v>0</v>
      </c>
      <c r="B62" t="s">
        <v>35</v>
      </c>
      <c r="C62" t="s">
        <v>1642</v>
      </c>
      <c r="D62" t="s">
        <v>1670</v>
      </c>
      <c r="E62" s="21">
        <v>44509.648148148146</v>
      </c>
    </row>
    <row r="63" spans="1:5" x14ac:dyDescent="0.3">
      <c r="A63" s="20" t="s">
        <v>0</v>
      </c>
      <c r="B63" t="s">
        <v>31</v>
      </c>
      <c r="C63" t="s">
        <v>1642</v>
      </c>
      <c r="D63" t="s">
        <v>1667</v>
      </c>
      <c r="E63" s="21">
        <v>44509.648148148146</v>
      </c>
    </row>
    <row r="64" spans="1:5" x14ac:dyDescent="0.3">
      <c r="A64" s="20" t="s">
        <v>0</v>
      </c>
      <c r="B64" t="s">
        <v>27</v>
      </c>
      <c r="C64" t="s">
        <v>1642</v>
      </c>
      <c r="D64" t="s">
        <v>523</v>
      </c>
      <c r="E64" s="21">
        <v>44509.648148148146</v>
      </c>
    </row>
    <row r="65" spans="1:5" x14ac:dyDescent="0.3">
      <c r="A65" s="20" t="s">
        <v>0</v>
      </c>
      <c r="B65" t="s">
        <v>23</v>
      </c>
      <c r="C65" t="s">
        <v>1642</v>
      </c>
      <c r="D65" t="s">
        <v>1327</v>
      </c>
      <c r="E65" s="21">
        <v>44509.648148148146</v>
      </c>
    </row>
    <row r="66" spans="1:5" x14ac:dyDescent="0.3">
      <c r="A66" s="20" t="s">
        <v>0</v>
      </c>
      <c r="B66" t="s">
        <v>85</v>
      </c>
      <c r="C66" t="s">
        <v>1703</v>
      </c>
      <c r="D66">
        <v>-65.327299999999994</v>
      </c>
      <c r="E66" s="21">
        <v>44509.648159722223</v>
      </c>
    </row>
    <row r="67" spans="1:5" x14ac:dyDescent="0.3">
      <c r="A67" s="20" t="s">
        <v>0</v>
      </c>
      <c r="B67" t="s">
        <v>81</v>
      </c>
      <c r="C67" t="s">
        <v>1703</v>
      </c>
      <c r="D67">
        <v>19.415800000000001</v>
      </c>
      <c r="E67" s="21">
        <v>44509.648159722223</v>
      </c>
    </row>
    <row r="68" spans="1:5" x14ac:dyDescent="0.3">
      <c r="A68" s="20" t="s">
        <v>0</v>
      </c>
      <c r="B68" t="s">
        <v>77</v>
      </c>
      <c r="C68" t="s">
        <v>1703</v>
      </c>
      <c r="D68">
        <v>22.472329999999999</v>
      </c>
      <c r="E68" s="21">
        <v>44509.648148148146</v>
      </c>
    </row>
    <row r="69" spans="1:5" x14ac:dyDescent="0.3">
      <c r="A69" s="20" t="s">
        <v>0</v>
      </c>
      <c r="B69" t="s">
        <v>73</v>
      </c>
      <c r="C69" t="s">
        <v>1703</v>
      </c>
      <c r="D69">
        <v>22.88786</v>
      </c>
      <c r="E69" s="21">
        <v>44509.648148148146</v>
      </c>
    </row>
    <row r="70" spans="1:5" x14ac:dyDescent="0.3">
      <c r="A70" s="20" t="s">
        <v>0</v>
      </c>
      <c r="B70" t="s">
        <v>69</v>
      </c>
      <c r="C70" t="s">
        <v>1703</v>
      </c>
      <c r="D70">
        <v>24.491820000000001</v>
      </c>
      <c r="E70" s="21">
        <v>44509.648148148146</v>
      </c>
    </row>
    <row r="71" spans="1:5" x14ac:dyDescent="0.3">
      <c r="A71" s="20" t="s">
        <v>0</v>
      </c>
      <c r="B71" t="s">
        <v>65</v>
      </c>
      <c r="C71" t="s">
        <v>1703</v>
      </c>
      <c r="D71">
        <v>-59.128300000000003</v>
      </c>
      <c r="E71" s="21">
        <v>44509.648148148146</v>
      </c>
    </row>
    <row r="72" spans="1:5" x14ac:dyDescent="0.3">
      <c r="A72" s="20" t="s">
        <v>0</v>
      </c>
      <c r="B72" t="s">
        <v>46</v>
      </c>
      <c r="C72" t="s">
        <v>1642</v>
      </c>
      <c r="D72" t="s">
        <v>1345</v>
      </c>
      <c r="E72" s="21">
        <v>44509.648148148146</v>
      </c>
    </row>
    <row r="73" spans="1:5" x14ac:dyDescent="0.3">
      <c r="A73" s="20" t="s">
        <v>0</v>
      </c>
      <c r="B73" t="s">
        <v>42</v>
      </c>
      <c r="C73" t="s">
        <v>1642</v>
      </c>
      <c r="D73" t="s">
        <v>538</v>
      </c>
      <c r="E73" s="21">
        <v>44509.648148148146</v>
      </c>
    </row>
    <row r="74" spans="1:5" x14ac:dyDescent="0.3">
      <c r="A74" s="20" t="s">
        <v>0</v>
      </c>
      <c r="B74" t="s">
        <v>38</v>
      </c>
      <c r="C74" t="s">
        <v>1642</v>
      </c>
      <c r="D74" t="s">
        <v>1360</v>
      </c>
      <c r="E74" s="21">
        <v>44509.648148148146</v>
      </c>
    </row>
    <row r="75" spans="1:5" x14ac:dyDescent="0.3">
      <c r="A75" s="20" t="s">
        <v>0</v>
      </c>
      <c r="B75" t="s">
        <v>34</v>
      </c>
      <c r="C75" t="s">
        <v>1642</v>
      </c>
      <c r="D75" t="s">
        <v>1669</v>
      </c>
      <c r="E75" s="21">
        <v>44509.648148148146</v>
      </c>
    </row>
    <row r="76" spans="1:5" x14ac:dyDescent="0.3">
      <c r="A76" s="20" t="s">
        <v>0</v>
      </c>
      <c r="B76" t="s">
        <v>30</v>
      </c>
      <c r="C76" t="s">
        <v>1642</v>
      </c>
      <c r="D76" t="s">
        <v>1666</v>
      </c>
      <c r="E76" s="21">
        <v>44509.648148148146</v>
      </c>
    </row>
    <row r="77" spans="1:5" x14ac:dyDescent="0.3">
      <c r="A77" s="20" t="s">
        <v>0</v>
      </c>
      <c r="B77" t="s">
        <v>26</v>
      </c>
      <c r="C77" t="s">
        <v>1642</v>
      </c>
      <c r="D77" t="s">
        <v>1330</v>
      </c>
      <c r="E77" s="21">
        <v>44509.648148148146</v>
      </c>
    </row>
    <row r="78" spans="1:5" x14ac:dyDescent="0.3">
      <c r="A78" s="20" t="s">
        <v>0</v>
      </c>
      <c r="B78" t="s">
        <v>88</v>
      </c>
      <c r="C78" t="s">
        <v>1703</v>
      </c>
      <c r="D78">
        <v>-38.457299999999996</v>
      </c>
      <c r="E78" s="21">
        <v>44509.648159722223</v>
      </c>
    </row>
    <row r="79" spans="1:5" x14ac:dyDescent="0.3">
      <c r="A79" s="20" t="s">
        <v>0</v>
      </c>
      <c r="B79" t="s">
        <v>84</v>
      </c>
      <c r="C79" t="s">
        <v>1703</v>
      </c>
      <c r="D79">
        <v>-29.8371</v>
      </c>
      <c r="E79" s="21">
        <v>44509.648159722223</v>
      </c>
    </row>
    <row r="80" spans="1:5" x14ac:dyDescent="0.3">
      <c r="A80" s="20" t="s">
        <v>0</v>
      </c>
      <c r="B80" t="s">
        <v>80</v>
      </c>
      <c r="C80" t="s">
        <v>1703</v>
      </c>
      <c r="D80">
        <v>8.3146760000000004</v>
      </c>
      <c r="E80" s="21">
        <v>44509.648159722223</v>
      </c>
    </row>
    <row r="81" spans="1:5" x14ac:dyDescent="0.3">
      <c r="A81" s="20" t="s">
        <v>0</v>
      </c>
      <c r="B81" t="s">
        <v>76</v>
      </c>
      <c r="C81" t="s">
        <v>1703</v>
      </c>
      <c r="D81">
        <v>37.310989999999997</v>
      </c>
      <c r="E81" s="21">
        <v>44509.648148148146</v>
      </c>
    </row>
    <row r="82" spans="1:5" x14ac:dyDescent="0.3">
      <c r="A82" s="20" t="s">
        <v>0</v>
      </c>
      <c r="B82" t="s">
        <v>72</v>
      </c>
      <c r="C82" t="s">
        <v>1703</v>
      </c>
      <c r="D82">
        <v>26.88963</v>
      </c>
      <c r="E82" s="21">
        <v>44509.648148148146</v>
      </c>
    </row>
    <row r="83" spans="1:5" x14ac:dyDescent="0.3">
      <c r="A83" s="20" t="s">
        <v>0</v>
      </c>
      <c r="B83" t="s">
        <v>68</v>
      </c>
      <c r="C83" t="s">
        <v>1703</v>
      </c>
      <c r="D83">
        <v>-28.159800000000001</v>
      </c>
      <c r="E83" s="21">
        <v>44509.648148148146</v>
      </c>
    </row>
    <row r="84" spans="1:5" x14ac:dyDescent="0.3">
      <c r="A84" s="20" t="s">
        <v>0</v>
      </c>
      <c r="B84" t="s">
        <v>64</v>
      </c>
      <c r="C84" t="s">
        <v>1703</v>
      </c>
      <c r="D84">
        <v>-17.172899999999998</v>
      </c>
      <c r="E84" s="21">
        <v>44509.648148148146</v>
      </c>
    </row>
    <row r="85" spans="1:5" x14ac:dyDescent="0.3">
      <c r="A85" s="20" t="s">
        <v>0</v>
      </c>
      <c r="B85" t="s">
        <v>45</v>
      </c>
      <c r="C85" t="s">
        <v>1642</v>
      </c>
      <c r="D85" t="s">
        <v>1344</v>
      </c>
      <c r="E85" s="21">
        <v>44509.648148148146</v>
      </c>
    </row>
    <row r="86" spans="1:5" x14ac:dyDescent="0.3">
      <c r="A86" s="20" t="s">
        <v>0</v>
      </c>
      <c r="B86" t="s">
        <v>41</v>
      </c>
      <c r="C86" t="s">
        <v>1642</v>
      </c>
      <c r="D86" t="s">
        <v>1365</v>
      </c>
      <c r="E86" s="21">
        <v>44509.648148148146</v>
      </c>
    </row>
    <row r="87" spans="1:5" x14ac:dyDescent="0.3">
      <c r="A87" s="20" t="s">
        <v>0</v>
      </c>
      <c r="B87" t="s">
        <v>37</v>
      </c>
      <c r="C87" t="s">
        <v>1642</v>
      </c>
      <c r="D87" t="s">
        <v>533</v>
      </c>
      <c r="E87" s="21">
        <v>44509.648148148146</v>
      </c>
    </row>
    <row r="88" spans="1:5" x14ac:dyDescent="0.3">
      <c r="A88" s="20" t="s">
        <v>0</v>
      </c>
      <c r="B88" t="s">
        <v>33</v>
      </c>
      <c r="C88" t="s">
        <v>1642</v>
      </c>
      <c r="D88" t="s">
        <v>1668</v>
      </c>
      <c r="E88" s="21">
        <v>44509.648148148146</v>
      </c>
    </row>
    <row r="89" spans="1:5" x14ac:dyDescent="0.3">
      <c r="A89" s="20" t="s">
        <v>0</v>
      </c>
      <c r="B89" t="s">
        <v>29</v>
      </c>
      <c r="C89" t="s">
        <v>1642</v>
      </c>
      <c r="D89" t="s">
        <v>1665</v>
      </c>
      <c r="E89" s="21">
        <v>44509.648148148146</v>
      </c>
    </row>
    <row r="90" spans="1:5" x14ac:dyDescent="0.3">
      <c r="A90" s="20" t="s">
        <v>0</v>
      </c>
      <c r="B90" t="s">
        <v>25</v>
      </c>
      <c r="C90" t="s">
        <v>1642</v>
      </c>
      <c r="D90" t="s">
        <v>1329</v>
      </c>
      <c r="E90" s="21">
        <v>44509.648148148146</v>
      </c>
    </row>
    <row r="91" spans="1:5" x14ac:dyDescent="0.3">
      <c r="A91" s="20" t="s">
        <v>0</v>
      </c>
      <c r="B91" t="s">
        <v>75</v>
      </c>
      <c r="C91" t="s">
        <v>1703</v>
      </c>
      <c r="D91">
        <v>15.96747</v>
      </c>
      <c r="E91" s="21">
        <v>44509.648148148146</v>
      </c>
    </row>
    <row r="92" spans="1:5" x14ac:dyDescent="0.3">
      <c r="A92" s="20" t="s">
        <v>0</v>
      </c>
      <c r="B92" t="s">
        <v>44</v>
      </c>
      <c r="C92" t="s">
        <v>1642</v>
      </c>
      <c r="D92" t="s">
        <v>1343</v>
      </c>
      <c r="E92" s="21">
        <v>44509.648148148146</v>
      </c>
    </row>
    <row r="93" spans="1:5" x14ac:dyDescent="0.3">
      <c r="A93" s="20" t="s">
        <v>0</v>
      </c>
      <c r="B93" t="s">
        <v>28</v>
      </c>
      <c r="C93" t="s">
        <v>1642</v>
      </c>
      <c r="D93" t="s">
        <v>1664</v>
      </c>
      <c r="E93" s="21">
        <v>44509.648148148146</v>
      </c>
    </row>
    <row r="94" spans="1:5" x14ac:dyDescent="0.3">
      <c r="A94" s="20" t="s">
        <v>0</v>
      </c>
      <c r="B94" t="s">
        <v>87</v>
      </c>
      <c r="C94" t="s">
        <v>1703</v>
      </c>
      <c r="D94">
        <v>-37.443399999999997</v>
      </c>
      <c r="E94" s="21">
        <v>44509.648159722223</v>
      </c>
    </row>
    <row r="95" spans="1:5" x14ac:dyDescent="0.3">
      <c r="A95" s="20" t="s">
        <v>0</v>
      </c>
      <c r="B95" t="s">
        <v>71</v>
      </c>
      <c r="C95" t="s">
        <v>1703</v>
      </c>
      <c r="D95">
        <v>32.107500000000002</v>
      </c>
      <c r="E95" s="21">
        <v>44509.648148148146</v>
      </c>
    </row>
    <row r="96" spans="1:5" x14ac:dyDescent="0.3">
      <c r="A96" s="20" t="s">
        <v>0</v>
      </c>
      <c r="B96" t="s">
        <v>40</v>
      </c>
      <c r="C96" t="s">
        <v>1642</v>
      </c>
      <c r="D96" t="s">
        <v>1364</v>
      </c>
      <c r="E96" s="21">
        <v>44509.648148148146</v>
      </c>
    </row>
    <row r="97" spans="1:5" x14ac:dyDescent="0.3">
      <c r="A97" s="20" t="s">
        <v>0</v>
      </c>
      <c r="B97" t="s">
        <v>24</v>
      </c>
      <c r="C97" t="s">
        <v>1642</v>
      </c>
      <c r="D97" t="s">
        <v>1328</v>
      </c>
      <c r="E97" s="21">
        <v>44509.648148148146</v>
      </c>
    </row>
    <row r="98" spans="1:5" x14ac:dyDescent="0.3">
      <c r="A98" s="20" t="s">
        <v>0</v>
      </c>
      <c r="B98" t="s">
        <v>83</v>
      </c>
      <c r="C98" t="s">
        <v>1703</v>
      </c>
      <c r="D98">
        <v>7.5966379999999996</v>
      </c>
      <c r="E98" s="21">
        <v>44509.648159722223</v>
      </c>
    </row>
    <row r="99" spans="1:5" x14ac:dyDescent="0.3">
      <c r="A99" s="20" t="s">
        <v>0</v>
      </c>
      <c r="B99" t="s">
        <v>67</v>
      </c>
      <c r="C99" t="s">
        <v>1703</v>
      </c>
      <c r="D99">
        <v>-31.4847</v>
      </c>
      <c r="E99" s="21">
        <v>44509.648148148146</v>
      </c>
    </row>
    <row r="100" spans="1:5" x14ac:dyDescent="0.3">
      <c r="A100" s="20" t="s">
        <v>0</v>
      </c>
      <c r="B100" t="s">
        <v>79</v>
      </c>
      <c r="C100" t="s">
        <v>1703</v>
      </c>
      <c r="D100">
        <v>-3.0660599999999998</v>
      </c>
      <c r="E100" s="21">
        <v>44509.648159722223</v>
      </c>
    </row>
    <row r="101" spans="1:5" x14ac:dyDescent="0.3">
      <c r="A101" s="20" t="s">
        <v>0</v>
      </c>
      <c r="B101" t="s">
        <v>32</v>
      </c>
      <c r="C101" t="s">
        <v>1642</v>
      </c>
      <c r="D101" t="s">
        <v>528</v>
      </c>
      <c r="E101" s="21">
        <v>44509.648148148146</v>
      </c>
    </row>
    <row r="102" spans="1:5" x14ac:dyDescent="0.3">
      <c r="A102" s="20" t="s">
        <v>0</v>
      </c>
      <c r="B102" t="s">
        <v>36</v>
      </c>
      <c r="C102" t="s">
        <v>1642</v>
      </c>
      <c r="D102" t="s">
        <v>1671</v>
      </c>
      <c r="E102" s="21">
        <v>44509.648148148146</v>
      </c>
    </row>
    <row r="103" spans="1:5" x14ac:dyDescent="0.3">
      <c r="A103" s="20" t="s">
        <v>0</v>
      </c>
      <c r="B103" t="s">
        <v>63</v>
      </c>
      <c r="C103" t="s">
        <v>1703</v>
      </c>
      <c r="D103">
        <v>39994</v>
      </c>
      <c r="E103" s="21">
        <v>44509.648148148146</v>
      </c>
    </row>
    <row r="104" spans="1:5" x14ac:dyDescent="0.3">
      <c r="A104" s="20" t="s">
        <v>485</v>
      </c>
      <c r="B104" t="s">
        <v>80</v>
      </c>
      <c r="C104" t="s">
        <v>1703</v>
      </c>
      <c r="E104" s="21">
        <v>44509.6481712963</v>
      </c>
    </row>
    <row r="105" spans="1:5" x14ac:dyDescent="0.3">
      <c r="A105" s="20" t="s">
        <v>485</v>
      </c>
      <c r="B105" t="s">
        <v>76</v>
      </c>
      <c r="C105" t="s">
        <v>1703</v>
      </c>
      <c r="E105" s="21">
        <v>44509.648159722223</v>
      </c>
    </row>
    <row r="106" spans="1:5" x14ac:dyDescent="0.3">
      <c r="A106" s="20" t="s">
        <v>485</v>
      </c>
      <c r="B106" t="s">
        <v>72</v>
      </c>
      <c r="C106" t="s">
        <v>1703</v>
      </c>
      <c r="E106" s="21">
        <v>44509.648159722223</v>
      </c>
    </row>
    <row r="107" spans="1:5" x14ac:dyDescent="0.3">
      <c r="A107" s="20" t="s">
        <v>485</v>
      </c>
      <c r="B107" t="s">
        <v>68</v>
      </c>
      <c r="C107" t="s">
        <v>1703</v>
      </c>
      <c r="D107">
        <v>3.4200810000000001</v>
      </c>
      <c r="E107" s="21">
        <v>44509.648159722223</v>
      </c>
    </row>
    <row r="108" spans="1:5" x14ac:dyDescent="0.3">
      <c r="A108" s="20" t="s">
        <v>485</v>
      </c>
      <c r="B108" t="s">
        <v>64</v>
      </c>
      <c r="C108" t="s">
        <v>1703</v>
      </c>
      <c r="D108">
        <v>3.4641980000000001</v>
      </c>
      <c r="E108" s="21">
        <v>44509.648159722223</v>
      </c>
    </row>
    <row r="109" spans="1:5" x14ac:dyDescent="0.3">
      <c r="A109" s="20" t="s">
        <v>485</v>
      </c>
      <c r="B109" t="s">
        <v>40</v>
      </c>
      <c r="C109" t="s">
        <v>1642</v>
      </c>
      <c r="D109" t="s">
        <v>1686</v>
      </c>
      <c r="E109" s="21">
        <v>44509.648159722223</v>
      </c>
    </row>
    <row r="110" spans="1:5" x14ac:dyDescent="0.3">
      <c r="A110" s="20" t="s">
        <v>485</v>
      </c>
      <c r="B110" t="s">
        <v>36</v>
      </c>
      <c r="C110" t="s">
        <v>1642</v>
      </c>
      <c r="D110" t="s">
        <v>1683</v>
      </c>
      <c r="E110" s="21">
        <v>44509.648159722223</v>
      </c>
    </row>
    <row r="111" spans="1:5" x14ac:dyDescent="0.3">
      <c r="A111" s="20" t="s">
        <v>485</v>
      </c>
      <c r="B111" t="s">
        <v>32</v>
      </c>
      <c r="C111" t="s">
        <v>1642</v>
      </c>
      <c r="D111" t="s">
        <v>553</v>
      </c>
      <c r="E111" s="21">
        <v>44509.648159722223</v>
      </c>
    </row>
    <row r="112" spans="1:5" x14ac:dyDescent="0.3">
      <c r="A112" s="20" t="s">
        <v>485</v>
      </c>
      <c r="B112" t="s">
        <v>28</v>
      </c>
      <c r="C112" t="s">
        <v>1642</v>
      </c>
      <c r="D112" t="s">
        <v>1676</v>
      </c>
      <c r="E112" s="21">
        <v>44509.648159722223</v>
      </c>
    </row>
    <row r="113" spans="1:5" x14ac:dyDescent="0.3">
      <c r="A113" s="20" t="s">
        <v>485</v>
      </c>
      <c r="B113" t="s">
        <v>24</v>
      </c>
      <c r="C113" t="s">
        <v>1642</v>
      </c>
      <c r="D113" t="s">
        <v>1673</v>
      </c>
      <c r="E113" s="21">
        <v>44509.648159722223</v>
      </c>
    </row>
    <row r="114" spans="1:5" x14ac:dyDescent="0.3">
      <c r="A114" s="20" t="s">
        <v>485</v>
      </c>
      <c r="B114" t="s">
        <v>83</v>
      </c>
      <c r="C114" t="s">
        <v>1703</v>
      </c>
      <c r="E114" s="21">
        <v>44509.6481712963</v>
      </c>
    </row>
    <row r="115" spans="1:5" x14ac:dyDescent="0.3">
      <c r="A115" s="20" t="s">
        <v>485</v>
      </c>
      <c r="B115" t="s">
        <v>79</v>
      </c>
      <c r="C115" t="s">
        <v>1703</v>
      </c>
      <c r="E115" s="21">
        <v>44509.6481712963</v>
      </c>
    </row>
    <row r="116" spans="1:5" x14ac:dyDescent="0.3">
      <c r="A116" s="20" t="s">
        <v>485</v>
      </c>
      <c r="B116" t="s">
        <v>75</v>
      </c>
      <c r="C116" t="s">
        <v>1703</v>
      </c>
      <c r="E116" s="21">
        <v>44509.648159722223</v>
      </c>
    </row>
    <row r="117" spans="1:5" x14ac:dyDescent="0.3">
      <c r="A117" s="20" t="s">
        <v>485</v>
      </c>
      <c r="B117" t="s">
        <v>71</v>
      </c>
      <c r="C117" t="s">
        <v>1703</v>
      </c>
      <c r="E117" s="21">
        <v>44509.648159722223</v>
      </c>
    </row>
    <row r="118" spans="1:5" x14ac:dyDescent="0.3">
      <c r="A118" s="20" t="s">
        <v>485</v>
      </c>
      <c r="B118" t="s">
        <v>67</v>
      </c>
      <c r="C118" t="s">
        <v>1703</v>
      </c>
      <c r="D118">
        <v>-6.7438099999999999</v>
      </c>
      <c r="E118" s="21">
        <v>44509.648159722223</v>
      </c>
    </row>
    <row r="119" spans="1:5" x14ac:dyDescent="0.3">
      <c r="A119" s="20" t="s">
        <v>485</v>
      </c>
      <c r="B119" t="s">
        <v>63</v>
      </c>
      <c r="C119" t="s">
        <v>1703</v>
      </c>
      <c r="D119">
        <v>39994</v>
      </c>
      <c r="E119" s="21">
        <v>44509.648159722223</v>
      </c>
    </row>
    <row r="120" spans="1:5" x14ac:dyDescent="0.3">
      <c r="A120" s="20" t="s">
        <v>485</v>
      </c>
      <c r="B120" t="s">
        <v>39</v>
      </c>
      <c r="C120" t="s">
        <v>1642</v>
      </c>
      <c r="D120" t="s">
        <v>1685</v>
      </c>
      <c r="E120" s="21">
        <v>44509.648159722223</v>
      </c>
    </row>
    <row r="121" spans="1:5" x14ac:dyDescent="0.3">
      <c r="A121" s="20" t="s">
        <v>485</v>
      </c>
      <c r="B121" t="s">
        <v>35</v>
      </c>
      <c r="C121" t="s">
        <v>1642</v>
      </c>
      <c r="D121" t="s">
        <v>1682</v>
      </c>
      <c r="E121" s="21">
        <v>44509.648159722223</v>
      </c>
    </row>
    <row r="122" spans="1:5" x14ac:dyDescent="0.3">
      <c r="A122" s="20" t="s">
        <v>485</v>
      </c>
      <c r="B122" t="s">
        <v>31</v>
      </c>
      <c r="C122" t="s">
        <v>1642</v>
      </c>
      <c r="D122" t="s">
        <v>1679</v>
      </c>
      <c r="E122" s="21">
        <v>44509.648159722223</v>
      </c>
    </row>
    <row r="123" spans="1:5" x14ac:dyDescent="0.3">
      <c r="A123" s="20" t="s">
        <v>485</v>
      </c>
      <c r="B123" t="s">
        <v>27</v>
      </c>
      <c r="C123" t="s">
        <v>1642</v>
      </c>
      <c r="D123" t="s">
        <v>548</v>
      </c>
      <c r="E123" s="21">
        <v>44509.648159722223</v>
      </c>
    </row>
    <row r="124" spans="1:5" x14ac:dyDescent="0.3">
      <c r="A124" s="20" t="s">
        <v>485</v>
      </c>
      <c r="B124" t="s">
        <v>23</v>
      </c>
      <c r="C124" t="s">
        <v>1642</v>
      </c>
      <c r="D124" t="s">
        <v>1672</v>
      </c>
      <c r="E124" s="21">
        <v>44509.648159722223</v>
      </c>
    </row>
    <row r="125" spans="1:5" x14ac:dyDescent="0.3">
      <c r="A125" s="20" t="s">
        <v>485</v>
      </c>
      <c r="B125" t="s">
        <v>82</v>
      </c>
      <c r="C125" t="s">
        <v>1703</v>
      </c>
      <c r="E125" s="21">
        <v>44509.6481712963</v>
      </c>
    </row>
    <row r="126" spans="1:5" x14ac:dyDescent="0.3">
      <c r="A126" s="20" t="s">
        <v>485</v>
      </c>
      <c r="B126" t="s">
        <v>78</v>
      </c>
      <c r="C126" t="s">
        <v>1703</v>
      </c>
      <c r="E126" s="21">
        <v>44509.6481712963</v>
      </c>
    </row>
    <row r="127" spans="1:5" x14ac:dyDescent="0.3">
      <c r="A127" s="20" t="s">
        <v>485</v>
      </c>
      <c r="B127" t="s">
        <v>74</v>
      </c>
      <c r="C127" t="s">
        <v>1703</v>
      </c>
      <c r="E127" s="21">
        <v>44509.648159722223</v>
      </c>
    </row>
    <row r="128" spans="1:5" x14ac:dyDescent="0.3">
      <c r="A128" s="20" t="s">
        <v>485</v>
      </c>
      <c r="B128" t="s">
        <v>70</v>
      </c>
      <c r="C128" t="s">
        <v>1703</v>
      </c>
      <c r="E128" s="21">
        <v>44509.648159722223</v>
      </c>
    </row>
    <row r="129" spans="1:5" x14ac:dyDescent="0.3">
      <c r="A129" s="20" t="s">
        <v>485</v>
      </c>
      <c r="B129" t="s">
        <v>66</v>
      </c>
      <c r="C129" t="s">
        <v>1703</v>
      </c>
      <c r="D129">
        <v>2.8734090000000001</v>
      </c>
      <c r="E129" s="21">
        <v>44509.648159722223</v>
      </c>
    </row>
    <row r="130" spans="1:5" x14ac:dyDescent="0.3">
      <c r="A130" s="20" t="s">
        <v>485</v>
      </c>
      <c r="B130" t="s">
        <v>42</v>
      </c>
      <c r="C130" t="s">
        <v>1642</v>
      </c>
      <c r="D130" t="s">
        <v>563</v>
      </c>
      <c r="E130" s="21">
        <v>44509.648159722223</v>
      </c>
    </row>
    <row r="131" spans="1:5" x14ac:dyDescent="0.3">
      <c r="A131" s="20" t="s">
        <v>485</v>
      </c>
      <c r="B131" t="s">
        <v>38</v>
      </c>
      <c r="C131" t="s">
        <v>1642</v>
      </c>
      <c r="D131" t="s">
        <v>1684</v>
      </c>
      <c r="E131" s="21">
        <v>44509.648159722223</v>
      </c>
    </row>
    <row r="132" spans="1:5" x14ac:dyDescent="0.3">
      <c r="A132" s="20" t="s">
        <v>485</v>
      </c>
      <c r="B132" t="s">
        <v>34</v>
      </c>
      <c r="C132" t="s">
        <v>1642</v>
      </c>
      <c r="D132" t="s">
        <v>1681</v>
      </c>
      <c r="E132" s="21">
        <v>44509.648159722223</v>
      </c>
    </row>
    <row r="133" spans="1:5" x14ac:dyDescent="0.3">
      <c r="A133" s="20" t="s">
        <v>485</v>
      </c>
      <c r="B133" t="s">
        <v>30</v>
      </c>
      <c r="C133" t="s">
        <v>1642</v>
      </c>
      <c r="D133" t="s">
        <v>1678</v>
      </c>
      <c r="E133" s="21">
        <v>44509.648159722223</v>
      </c>
    </row>
    <row r="134" spans="1:5" x14ac:dyDescent="0.3">
      <c r="A134" s="20" t="s">
        <v>485</v>
      </c>
      <c r="B134" t="s">
        <v>26</v>
      </c>
      <c r="C134" t="s">
        <v>1642</v>
      </c>
      <c r="D134" t="s">
        <v>1675</v>
      </c>
      <c r="E134" s="21">
        <v>44509.648159722223</v>
      </c>
    </row>
    <row r="135" spans="1:5" x14ac:dyDescent="0.3">
      <c r="A135" s="20" t="s">
        <v>485</v>
      </c>
      <c r="B135" t="s">
        <v>77</v>
      </c>
      <c r="C135" t="s">
        <v>1703</v>
      </c>
      <c r="E135" s="21">
        <v>44509.648159722223</v>
      </c>
    </row>
    <row r="136" spans="1:5" x14ac:dyDescent="0.3">
      <c r="A136" s="20" t="s">
        <v>485</v>
      </c>
      <c r="B136" t="s">
        <v>41</v>
      </c>
      <c r="C136" t="s">
        <v>1642</v>
      </c>
      <c r="D136" t="s">
        <v>1687</v>
      </c>
      <c r="E136" s="21">
        <v>44509.648159722223</v>
      </c>
    </row>
    <row r="137" spans="1:5" x14ac:dyDescent="0.3">
      <c r="A137" s="20" t="s">
        <v>485</v>
      </c>
      <c r="B137" t="s">
        <v>25</v>
      </c>
      <c r="C137" t="s">
        <v>1642</v>
      </c>
      <c r="D137" t="s">
        <v>1674</v>
      </c>
      <c r="E137" s="21">
        <v>44509.648159722223</v>
      </c>
    </row>
    <row r="138" spans="1:5" x14ac:dyDescent="0.3">
      <c r="A138" s="20" t="s">
        <v>485</v>
      </c>
      <c r="B138" t="s">
        <v>33</v>
      </c>
      <c r="C138" t="s">
        <v>1642</v>
      </c>
      <c r="D138" t="s">
        <v>1680</v>
      </c>
      <c r="E138" s="21">
        <v>44509.648159722223</v>
      </c>
    </row>
    <row r="139" spans="1:5" x14ac:dyDescent="0.3">
      <c r="A139" s="20" t="s">
        <v>485</v>
      </c>
      <c r="B139" t="s">
        <v>81</v>
      </c>
      <c r="C139" t="s">
        <v>1703</v>
      </c>
      <c r="E139" s="21">
        <v>44509.6481712963</v>
      </c>
    </row>
    <row r="140" spans="1:5" x14ac:dyDescent="0.3">
      <c r="A140" s="20" t="s">
        <v>485</v>
      </c>
      <c r="B140" t="s">
        <v>29</v>
      </c>
      <c r="C140" t="s">
        <v>1642</v>
      </c>
      <c r="D140" t="s">
        <v>1677</v>
      </c>
      <c r="E140" s="21">
        <v>44509.648159722223</v>
      </c>
    </row>
    <row r="141" spans="1:5" x14ac:dyDescent="0.3">
      <c r="A141" s="20" t="s">
        <v>485</v>
      </c>
      <c r="B141" t="s">
        <v>73</v>
      </c>
      <c r="C141" t="s">
        <v>1703</v>
      </c>
      <c r="E141" s="21">
        <v>44509.648159722223</v>
      </c>
    </row>
    <row r="142" spans="1:5" x14ac:dyDescent="0.3">
      <c r="A142" s="20" t="s">
        <v>485</v>
      </c>
      <c r="B142" t="s">
        <v>37</v>
      </c>
      <c r="C142" t="s">
        <v>1642</v>
      </c>
      <c r="D142" t="s">
        <v>558</v>
      </c>
      <c r="E142" s="21">
        <v>44509.648159722223</v>
      </c>
    </row>
    <row r="143" spans="1:5" x14ac:dyDescent="0.3">
      <c r="A143" s="20" t="s">
        <v>485</v>
      </c>
      <c r="B143" t="s">
        <v>69</v>
      </c>
      <c r="C143" t="s">
        <v>1703</v>
      </c>
      <c r="E143" s="21">
        <v>44509.648159722223</v>
      </c>
    </row>
    <row r="144" spans="1:5" x14ac:dyDescent="0.3">
      <c r="A144" s="20" t="s">
        <v>485</v>
      </c>
      <c r="B144" t="s">
        <v>65</v>
      </c>
      <c r="C144" t="s">
        <v>1703</v>
      </c>
      <c r="D144">
        <v>3.7655500000000002</v>
      </c>
      <c r="E144" s="21">
        <v>44509.648159722223</v>
      </c>
    </row>
    <row r="145" spans="1:5" x14ac:dyDescent="0.3">
      <c r="A145" s="20" t="s">
        <v>514</v>
      </c>
      <c r="B145" t="s">
        <v>83</v>
      </c>
      <c r="C145" t="s">
        <v>1703</v>
      </c>
      <c r="E145" s="21">
        <v>44509.6481712963</v>
      </c>
    </row>
    <row r="146" spans="1:5" x14ac:dyDescent="0.3">
      <c r="A146" s="20" t="s">
        <v>514</v>
      </c>
      <c r="B146" t="s">
        <v>79</v>
      </c>
      <c r="C146" t="s">
        <v>1703</v>
      </c>
      <c r="E146" s="21">
        <v>44509.6481712963</v>
      </c>
    </row>
    <row r="147" spans="1:5" x14ac:dyDescent="0.3">
      <c r="A147" s="20" t="s">
        <v>514</v>
      </c>
      <c r="B147" t="s">
        <v>75</v>
      </c>
      <c r="C147" t="s">
        <v>1703</v>
      </c>
      <c r="E147" s="21">
        <v>44509.6481712963</v>
      </c>
    </row>
    <row r="148" spans="1:5" x14ac:dyDescent="0.3">
      <c r="A148" s="20" t="s">
        <v>514</v>
      </c>
      <c r="B148" t="s">
        <v>71</v>
      </c>
      <c r="C148" t="s">
        <v>1703</v>
      </c>
      <c r="E148" s="21">
        <v>44509.6481712963</v>
      </c>
    </row>
    <row r="149" spans="1:5" x14ac:dyDescent="0.3">
      <c r="A149" s="20" t="s">
        <v>514</v>
      </c>
      <c r="B149" t="s">
        <v>67</v>
      </c>
      <c r="C149" t="s">
        <v>1703</v>
      </c>
      <c r="D149">
        <v>15.562659999999999</v>
      </c>
      <c r="E149" s="21">
        <v>44509.6481712963</v>
      </c>
    </row>
    <row r="150" spans="1:5" x14ac:dyDescent="0.3">
      <c r="A150" s="20" t="s">
        <v>514</v>
      </c>
      <c r="B150" t="s">
        <v>63</v>
      </c>
      <c r="C150" t="s">
        <v>1703</v>
      </c>
      <c r="D150">
        <v>39994</v>
      </c>
      <c r="E150" s="21">
        <v>44509.6481712963</v>
      </c>
    </row>
    <row r="151" spans="1:5" x14ac:dyDescent="0.3">
      <c r="A151" s="20" t="s">
        <v>514</v>
      </c>
      <c r="B151" t="s">
        <v>39</v>
      </c>
      <c r="C151" t="s">
        <v>1642</v>
      </c>
      <c r="D151" t="s">
        <v>560</v>
      </c>
      <c r="E151" s="21">
        <v>44509.6481712963</v>
      </c>
    </row>
    <row r="152" spans="1:5" x14ac:dyDescent="0.3">
      <c r="A152" s="20" t="s">
        <v>514</v>
      </c>
      <c r="B152" t="s">
        <v>35</v>
      </c>
      <c r="C152" t="s">
        <v>1642</v>
      </c>
      <c r="D152" t="s">
        <v>556</v>
      </c>
      <c r="E152" s="21">
        <v>44509.6481712963</v>
      </c>
    </row>
    <row r="153" spans="1:5" x14ac:dyDescent="0.3">
      <c r="A153" s="20" t="s">
        <v>514</v>
      </c>
      <c r="B153" t="s">
        <v>31</v>
      </c>
      <c r="C153" t="s">
        <v>1642</v>
      </c>
      <c r="D153" t="s">
        <v>552</v>
      </c>
      <c r="E153" s="21">
        <v>44509.6481712963</v>
      </c>
    </row>
    <row r="154" spans="1:5" x14ac:dyDescent="0.3">
      <c r="A154" s="20" t="s">
        <v>514</v>
      </c>
      <c r="B154" t="s">
        <v>27</v>
      </c>
      <c r="C154" t="s">
        <v>1642</v>
      </c>
      <c r="D154" t="s">
        <v>548</v>
      </c>
      <c r="E154" s="21">
        <v>44509.6481712963</v>
      </c>
    </row>
    <row r="155" spans="1:5" x14ac:dyDescent="0.3">
      <c r="A155" s="20" t="s">
        <v>514</v>
      </c>
      <c r="B155" t="s">
        <v>23</v>
      </c>
      <c r="C155" t="s">
        <v>1642</v>
      </c>
      <c r="D155" t="s">
        <v>544</v>
      </c>
      <c r="E155" s="21">
        <v>44509.6481712963</v>
      </c>
    </row>
    <row r="156" spans="1:5" x14ac:dyDescent="0.3">
      <c r="A156" s="20" t="s">
        <v>514</v>
      </c>
      <c r="B156" t="s">
        <v>82</v>
      </c>
      <c r="C156" t="s">
        <v>1703</v>
      </c>
      <c r="E156" s="21">
        <v>44509.6481712963</v>
      </c>
    </row>
    <row r="157" spans="1:5" x14ac:dyDescent="0.3">
      <c r="A157" s="20" t="s">
        <v>514</v>
      </c>
      <c r="B157" t="s">
        <v>78</v>
      </c>
      <c r="C157" t="s">
        <v>1703</v>
      </c>
      <c r="E157" s="21">
        <v>44509.6481712963</v>
      </c>
    </row>
    <row r="158" spans="1:5" x14ac:dyDescent="0.3">
      <c r="A158" s="20" t="s">
        <v>514</v>
      </c>
      <c r="B158" t="s">
        <v>74</v>
      </c>
      <c r="C158" t="s">
        <v>1703</v>
      </c>
      <c r="E158" s="21">
        <v>44509.6481712963</v>
      </c>
    </row>
    <row r="159" spans="1:5" x14ac:dyDescent="0.3">
      <c r="A159" s="20" t="s">
        <v>514</v>
      </c>
      <c r="B159" t="s">
        <v>70</v>
      </c>
      <c r="C159" t="s">
        <v>1703</v>
      </c>
      <c r="E159" s="21">
        <v>44509.6481712963</v>
      </c>
    </row>
    <row r="160" spans="1:5" x14ac:dyDescent="0.3">
      <c r="A160" s="20" t="s">
        <v>514</v>
      </c>
      <c r="B160" t="s">
        <v>66</v>
      </c>
      <c r="C160" t="s">
        <v>1703</v>
      </c>
      <c r="D160">
        <v>0.21872</v>
      </c>
      <c r="E160" s="21">
        <v>44509.6481712963</v>
      </c>
    </row>
    <row r="161" spans="1:5" x14ac:dyDescent="0.3">
      <c r="A161" s="20" t="s">
        <v>514</v>
      </c>
      <c r="B161" t="s">
        <v>42</v>
      </c>
      <c r="C161" t="s">
        <v>1642</v>
      </c>
      <c r="D161" t="s">
        <v>563</v>
      </c>
      <c r="E161" s="21">
        <v>44509.6481712963</v>
      </c>
    </row>
    <row r="162" spans="1:5" x14ac:dyDescent="0.3">
      <c r="A162" s="20" t="s">
        <v>514</v>
      </c>
      <c r="B162" t="s">
        <v>38</v>
      </c>
      <c r="C162" t="s">
        <v>1642</v>
      </c>
      <c r="D162" t="s">
        <v>559</v>
      </c>
      <c r="E162" s="21">
        <v>44509.6481712963</v>
      </c>
    </row>
    <row r="163" spans="1:5" x14ac:dyDescent="0.3">
      <c r="A163" s="20" t="s">
        <v>514</v>
      </c>
      <c r="B163" t="s">
        <v>34</v>
      </c>
      <c r="C163" t="s">
        <v>1642</v>
      </c>
      <c r="D163" t="s">
        <v>555</v>
      </c>
      <c r="E163" s="21">
        <v>44509.6481712963</v>
      </c>
    </row>
    <row r="164" spans="1:5" x14ac:dyDescent="0.3">
      <c r="A164" s="20" t="s">
        <v>514</v>
      </c>
      <c r="B164" t="s">
        <v>30</v>
      </c>
      <c r="C164" t="s">
        <v>1642</v>
      </c>
      <c r="D164" t="s">
        <v>551</v>
      </c>
      <c r="E164" s="21">
        <v>44509.6481712963</v>
      </c>
    </row>
    <row r="165" spans="1:5" x14ac:dyDescent="0.3">
      <c r="A165" s="20" t="s">
        <v>514</v>
      </c>
      <c r="B165" t="s">
        <v>26</v>
      </c>
      <c r="C165" t="s">
        <v>1642</v>
      </c>
      <c r="D165" t="s">
        <v>547</v>
      </c>
      <c r="E165" s="21">
        <v>44509.6481712963</v>
      </c>
    </row>
    <row r="166" spans="1:5" x14ac:dyDescent="0.3">
      <c r="A166" s="20" t="s">
        <v>514</v>
      </c>
      <c r="B166" t="s">
        <v>81</v>
      </c>
      <c r="C166" t="s">
        <v>1703</v>
      </c>
      <c r="E166" s="21">
        <v>44509.6481712963</v>
      </c>
    </row>
    <row r="167" spans="1:5" x14ac:dyDescent="0.3">
      <c r="A167" s="20" t="s">
        <v>514</v>
      </c>
      <c r="B167" t="s">
        <v>77</v>
      </c>
      <c r="C167" t="s">
        <v>1703</v>
      </c>
      <c r="E167" s="21">
        <v>44509.6481712963</v>
      </c>
    </row>
    <row r="168" spans="1:5" x14ac:dyDescent="0.3">
      <c r="A168" s="20" t="s">
        <v>514</v>
      </c>
      <c r="B168" t="s">
        <v>73</v>
      </c>
      <c r="C168" t="s">
        <v>1703</v>
      </c>
      <c r="E168" s="21">
        <v>44509.6481712963</v>
      </c>
    </row>
    <row r="169" spans="1:5" x14ac:dyDescent="0.3">
      <c r="A169" s="20" t="s">
        <v>514</v>
      </c>
      <c r="B169" t="s">
        <v>69</v>
      </c>
      <c r="C169" t="s">
        <v>1703</v>
      </c>
      <c r="E169" s="21">
        <v>44509.6481712963</v>
      </c>
    </row>
    <row r="170" spans="1:5" x14ac:dyDescent="0.3">
      <c r="A170" s="20" t="s">
        <v>514</v>
      </c>
      <c r="B170" t="s">
        <v>65</v>
      </c>
      <c r="C170" t="s">
        <v>1703</v>
      </c>
      <c r="D170">
        <v>12.395099999999999</v>
      </c>
      <c r="E170" s="21">
        <v>44509.6481712963</v>
      </c>
    </row>
    <row r="171" spans="1:5" x14ac:dyDescent="0.3">
      <c r="A171" s="20" t="s">
        <v>514</v>
      </c>
      <c r="B171" t="s">
        <v>41</v>
      </c>
      <c r="C171" t="s">
        <v>1642</v>
      </c>
      <c r="D171" t="s">
        <v>562</v>
      </c>
      <c r="E171" s="21">
        <v>44509.6481712963</v>
      </c>
    </row>
    <row r="172" spans="1:5" x14ac:dyDescent="0.3">
      <c r="A172" s="20" t="s">
        <v>514</v>
      </c>
      <c r="B172" t="s">
        <v>37</v>
      </c>
      <c r="C172" t="s">
        <v>1642</v>
      </c>
      <c r="D172" t="s">
        <v>558</v>
      </c>
      <c r="E172" s="21">
        <v>44509.6481712963</v>
      </c>
    </row>
    <row r="173" spans="1:5" x14ac:dyDescent="0.3">
      <c r="A173" s="20" t="s">
        <v>514</v>
      </c>
      <c r="B173" t="s">
        <v>33</v>
      </c>
      <c r="C173" t="s">
        <v>1642</v>
      </c>
      <c r="D173" t="s">
        <v>554</v>
      </c>
      <c r="E173" s="21">
        <v>44509.6481712963</v>
      </c>
    </row>
    <row r="174" spans="1:5" x14ac:dyDescent="0.3">
      <c r="A174" s="20" t="s">
        <v>514</v>
      </c>
      <c r="B174" t="s">
        <v>29</v>
      </c>
      <c r="C174" t="s">
        <v>1642</v>
      </c>
      <c r="D174" t="s">
        <v>550</v>
      </c>
      <c r="E174" s="21">
        <v>44509.6481712963</v>
      </c>
    </row>
    <row r="175" spans="1:5" x14ac:dyDescent="0.3">
      <c r="A175" s="20" t="s">
        <v>514</v>
      </c>
      <c r="B175" t="s">
        <v>25</v>
      </c>
      <c r="C175" t="s">
        <v>1642</v>
      </c>
      <c r="D175" t="s">
        <v>546</v>
      </c>
      <c r="E175" s="21">
        <v>44509.6481712963</v>
      </c>
    </row>
    <row r="176" spans="1:5" x14ac:dyDescent="0.3">
      <c r="A176" s="20" t="s">
        <v>514</v>
      </c>
      <c r="B176" t="s">
        <v>68</v>
      </c>
      <c r="C176" t="s">
        <v>1703</v>
      </c>
      <c r="D176">
        <v>3.4200810000000001</v>
      </c>
      <c r="E176" s="21">
        <v>44509.6481712963</v>
      </c>
    </row>
    <row r="177" spans="1:5" x14ac:dyDescent="0.3">
      <c r="A177" s="20" t="s">
        <v>514</v>
      </c>
      <c r="B177" t="s">
        <v>32</v>
      </c>
      <c r="C177" t="s">
        <v>1642</v>
      </c>
      <c r="D177" t="s">
        <v>553</v>
      </c>
      <c r="E177" s="21">
        <v>44509.6481712963</v>
      </c>
    </row>
    <row r="178" spans="1:5" x14ac:dyDescent="0.3">
      <c r="A178" s="20" t="s">
        <v>514</v>
      </c>
      <c r="B178" t="s">
        <v>76</v>
      </c>
      <c r="C178" t="s">
        <v>1703</v>
      </c>
      <c r="E178" s="21">
        <v>44509.6481712963</v>
      </c>
    </row>
    <row r="179" spans="1:5" x14ac:dyDescent="0.3">
      <c r="A179" s="20" t="s">
        <v>514</v>
      </c>
      <c r="B179" t="s">
        <v>24</v>
      </c>
      <c r="C179" t="s">
        <v>1642</v>
      </c>
      <c r="D179" t="s">
        <v>545</v>
      </c>
      <c r="E179" s="21">
        <v>44509.6481712963</v>
      </c>
    </row>
    <row r="180" spans="1:5" x14ac:dyDescent="0.3">
      <c r="A180" s="20" t="s">
        <v>514</v>
      </c>
      <c r="B180" t="s">
        <v>72</v>
      </c>
      <c r="C180" t="s">
        <v>1703</v>
      </c>
      <c r="E180" s="21">
        <v>44509.6481712963</v>
      </c>
    </row>
    <row r="181" spans="1:5" x14ac:dyDescent="0.3">
      <c r="A181" s="20" t="s">
        <v>514</v>
      </c>
      <c r="B181" t="s">
        <v>80</v>
      </c>
      <c r="C181" t="s">
        <v>1703</v>
      </c>
      <c r="E181" s="21">
        <v>44509.6481712963</v>
      </c>
    </row>
    <row r="182" spans="1:5" x14ac:dyDescent="0.3">
      <c r="A182" s="20" t="s">
        <v>514</v>
      </c>
      <c r="B182" t="s">
        <v>64</v>
      </c>
      <c r="C182" t="s">
        <v>1703</v>
      </c>
      <c r="D182">
        <v>-6.3403099999999997</v>
      </c>
      <c r="E182" s="21">
        <v>44509.6481712963</v>
      </c>
    </row>
    <row r="183" spans="1:5" x14ac:dyDescent="0.3">
      <c r="A183" s="20" t="s">
        <v>514</v>
      </c>
      <c r="B183" t="s">
        <v>28</v>
      </c>
      <c r="C183" t="s">
        <v>1642</v>
      </c>
      <c r="D183" t="s">
        <v>549</v>
      </c>
      <c r="E183" s="21">
        <v>44509.6481712963</v>
      </c>
    </row>
    <row r="184" spans="1:5" x14ac:dyDescent="0.3">
      <c r="A184" s="20" t="s">
        <v>514</v>
      </c>
      <c r="B184" t="s">
        <v>40</v>
      </c>
      <c r="C184" t="s">
        <v>1642</v>
      </c>
      <c r="D184" t="s">
        <v>561</v>
      </c>
      <c r="E184" s="21">
        <v>44509.6481712963</v>
      </c>
    </row>
    <row r="185" spans="1:5" x14ac:dyDescent="0.3">
      <c r="A185" s="20" t="s">
        <v>514</v>
      </c>
      <c r="B185" t="s">
        <v>36</v>
      </c>
      <c r="C185" t="s">
        <v>1642</v>
      </c>
      <c r="D185" t="s">
        <v>557</v>
      </c>
      <c r="E185" s="21">
        <v>44509.6481712963</v>
      </c>
    </row>
    <row r="186" spans="1:5" x14ac:dyDescent="0.3">
      <c r="A186" s="20" t="s">
        <v>488</v>
      </c>
      <c r="B186" t="s">
        <v>63</v>
      </c>
      <c r="C186" t="s">
        <v>1703</v>
      </c>
      <c r="D186">
        <v>39994</v>
      </c>
      <c r="E186" s="21">
        <v>44509.648182870369</v>
      </c>
    </row>
    <row r="187" spans="1:5" x14ac:dyDescent="0.3">
      <c r="A187" s="20" t="s">
        <v>489</v>
      </c>
      <c r="B187" t="s">
        <v>63</v>
      </c>
      <c r="C187" t="s">
        <v>1703</v>
      </c>
      <c r="D187">
        <v>39994</v>
      </c>
      <c r="E187" s="21">
        <v>44509.648182870369</v>
      </c>
    </row>
    <row r="188" spans="1:5" x14ac:dyDescent="0.3">
      <c r="A188" s="20" t="s">
        <v>16</v>
      </c>
      <c r="B188" t="s">
        <v>90</v>
      </c>
      <c r="C188" t="s">
        <v>1703</v>
      </c>
      <c r="D188">
        <v>5.4649299999999998</v>
      </c>
      <c r="E188" s="21">
        <v>44509.648194444446</v>
      </c>
    </row>
    <row r="189" spans="1:5" x14ac:dyDescent="0.3">
      <c r="A189" s="20" t="s">
        <v>16</v>
      </c>
      <c r="B189" t="s">
        <v>86</v>
      </c>
      <c r="C189" t="s">
        <v>1703</v>
      </c>
      <c r="D189">
        <v>7.6481300000000001</v>
      </c>
      <c r="E189" s="21">
        <v>44509.648194444446</v>
      </c>
    </row>
    <row r="190" spans="1:5" x14ac:dyDescent="0.3">
      <c r="A190" s="20" t="s">
        <v>16</v>
      </c>
      <c r="B190" t="s">
        <v>82</v>
      </c>
      <c r="C190" t="s">
        <v>1703</v>
      </c>
      <c r="E190" s="21">
        <v>44509.648194444446</v>
      </c>
    </row>
    <row r="191" spans="1:5" x14ac:dyDescent="0.3">
      <c r="A191" s="20" t="s">
        <v>16</v>
      </c>
      <c r="B191" t="s">
        <v>78</v>
      </c>
      <c r="C191" t="s">
        <v>1703</v>
      </c>
      <c r="D191">
        <v>17.41339</v>
      </c>
      <c r="E191" s="21">
        <v>44509.648194444446</v>
      </c>
    </row>
    <row r="192" spans="1:5" x14ac:dyDescent="0.3">
      <c r="A192" s="20" t="s">
        <v>16</v>
      </c>
      <c r="B192" t="s">
        <v>74</v>
      </c>
      <c r="C192" t="s">
        <v>1703</v>
      </c>
      <c r="D192">
        <v>17.60933</v>
      </c>
      <c r="E192" s="21">
        <v>44509.648182870369</v>
      </c>
    </row>
    <row r="193" spans="1:5" x14ac:dyDescent="0.3">
      <c r="A193" s="20" t="s">
        <v>16</v>
      </c>
      <c r="B193" t="s">
        <v>70</v>
      </c>
      <c r="C193" t="s">
        <v>1703</v>
      </c>
      <c r="D193">
        <v>13.411580000000001</v>
      </c>
      <c r="E193" s="21">
        <v>44509.648182870369</v>
      </c>
    </row>
    <row r="194" spans="1:5" x14ac:dyDescent="0.3">
      <c r="A194" s="20" t="s">
        <v>16</v>
      </c>
      <c r="B194" t="s">
        <v>66</v>
      </c>
      <c r="C194" t="s">
        <v>1703</v>
      </c>
      <c r="D194">
        <v>29.965900000000001</v>
      </c>
      <c r="E194" s="21">
        <v>44509.648182870369</v>
      </c>
    </row>
    <row r="195" spans="1:5" x14ac:dyDescent="0.3">
      <c r="A195" s="20" t="s">
        <v>16</v>
      </c>
      <c r="B195" t="s">
        <v>113</v>
      </c>
      <c r="C195" t="s">
        <v>1642</v>
      </c>
      <c r="D195" t="s">
        <v>593</v>
      </c>
      <c r="E195" s="21">
        <v>44509.648182870369</v>
      </c>
    </row>
    <row r="196" spans="1:5" x14ac:dyDescent="0.3">
      <c r="A196" s="20" t="s">
        <v>16</v>
      </c>
      <c r="B196" t="s">
        <v>109</v>
      </c>
      <c r="C196" t="s">
        <v>1642</v>
      </c>
      <c r="D196" t="s">
        <v>589</v>
      </c>
      <c r="E196" s="21">
        <v>44509.648182870369</v>
      </c>
    </row>
    <row r="197" spans="1:5" x14ac:dyDescent="0.3">
      <c r="A197" s="20" t="s">
        <v>16</v>
      </c>
      <c r="B197" t="s">
        <v>44</v>
      </c>
      <c r="C197" t="s">
        <v>1642</v>
      </c>
      <c r="D197" t="s">
        <v>585</v>
      </c>
      <c r="E197" s="21">
        <v>44509.648182870369</v>
      </c>
    </row>
    <row r="198" spans="1:5" x14ac:dyDescent="0.3">
      <c r="A198" s="20" t="s">
        <v>16</v>
      </c>
      <c r="B198" t="s">
        <v>40</v>
      </c>
      <c r="C198" t="s">
        <v>1642</v>
      </c>
      <c r="D198" t="s">
        <v>581</v>
      </c>
      <c r="E198" s="21">
        <v>44509.648182870369</v>
      </c>
    </row>
    <row r="199" spans="1:5" x14ac:dyDescent="0.3">
      <c r="A199" s="20" t="s">
        <v>16</v>
      </c>
      <c r="B199" t="s">
        <v>36</v>
      </c>
      <c r="C199" t="s">
        <v>1642</v>
      </c>
      <c r="D199" t="s">
        <v>577</v>
      </c>
      <c r="E199" s="21">
        <v>44509.648182870369</v>
      </c>
    </row>
    <row r="200" spans="1:5" x14ac:dyDescent="0.3">
      <c r="A200" s="20" t="s">
        <v>16</v>
      </c>
      <c r="B200" t="s">
        <v>32</v>
      </c>
      <c r="C200" t="s">
        <v>1642</v>
      </c>
      <c r="D200" t="s">
        <v>573</v>
      </c>
      <c r="E200" s="21">
        <v>44509.648182870369</v>
      </c>
    </row>
    <row r="201" spans="1:5" x14ac:dyDescent="0.3">
      <c r="A201" s="20" t="s">
        <v>16</v>
      </c>
      <c r="B201" t="s">
        <v>28</v>
      </c>
      <c r="C201" t="s">
        <v>1642</v>
      </c>
      <c r="D201" t="s">
        <v>569</v>
      </c>
      <c r="E201" s="21">
        <v>44509.648182870369</v>
      </c>
    </row>
    <row r="202" spans="1:5" x14ac:dyDescent="0.3">
      <c r="A202" s="20" t="s">
        <v>16</v>
      </c>
      <c r="B202" t="s">
        <v>24</v>
      </c>
      <c r="C202" t="s">
        <v>1642</v>
      </c>
      <c r="D202" t="s">
        <v>565</v>
      </c>
      <c r="E202" s="21">
        <v>44509.648182870369</v>
      </c>
    </row>
    <row r="203" spans="1:5" x14ac:dyDescent="0.3">
      <c r="A203" s="20" t="s">
        <v>16</v>
      </c>
      <c r="B203" t="s">
        <v>93</v>
      </c>
      <c r="C203" t="s">
        <v>1703</v>
      </c>
      <c r="D203">
        <v>5.3974729999999997</v>
      </c>
      <c r="E203" s="21">
        <v>44509.648194444446</v>
      </c>
    </row>
    <row r="204" spans="1:5" x14ac:dyDescent="0.3">
      <c r="A204" s="20" t="s">
        <v>16</v>
      </c>
      <c r="B204" t="s">
        <v>89</v>
      </c>
      <c r="C204" t="s">
        <v>1703</v>
      </c>
      <c r="D204">
        <v>5.3187220000000002</v>
      </c>
      <c r="E204" s="21">
        <v>44509.648194444446</v>
      </c>
    </row>
    <row r="205" spans="1:5" x14ac:dyDescent="0.3">
      <c r="A205" s="20" t="s">
        <v>16</v>
      </c>
      <c r="B205" t="s">
        <v>85</v>
      </c>
      <c r="C205" t="s">
        <v>1703</v>
      </c>
      <c r="D205">
        <v>10.77998</v>
      </c>
      <c r="E205" s="21">
        <v>44509.648194444446</v>
      </c>
    </row>
    <row r="206" spans="1:5" x14ac:dyDescent="0.3">
      <c r="A206" s="20" t="s">
        <v>16</v>
      </c>
      <c r="B206" t="s">
        <v>81</v>
      </c>
      <c r="C206" t="s">
        <v>1703</v>
      </c>
      <c r="D206">
        <v>8.3781850000000002</v>
      </c>
      <c r="E206" s="21">
        <v>44509.648194444446</v>
      </c>
    </row>
    <row r="207" spans="1:5" x14ac:dyDescent="0.3">
      <c r="A207" s="20" t="s">
        <v>16</v>
      </c>
      <c r="B207" t="s">
        <v>77</v>
      </c>
      <c r="C207" t="s">
        <v>1703</v>
      </c>
      <c r="E207" s="21">
        <v>44509.648182870369</v>
      </c>
    </row>
    <row r="208" spans="1:5" x14ac:dyDescent="0.3">
      <c r="A208" s="20" t="s">
        <v>16</v>
      </c>
      <c r="B208" t="s">
        <v>73</v>
      </c>
      <c r="C208" t="s">
        <v>1703</v>
      </c>
      <c r="D208">
        <v>13.15563</v>
      </c>
      <c r="E208" s="21">
        <v>44509.648182870369</v>
      </c>
    </row>
    <row r="209" spans="1:5" x14ac:dyDescent="0.3">
      <c r="A209" s="20" t="s">
        <v>16</v>
      </c>
      <c r="B209" t="s">
        <v>69</v>
      </c>
      <c r="C209" t="s">
        <v>1703</v>
      </c>
      <c r="D209">
        <v>12.37262</v>
      </c>
      <c r="E209" s="21">
        <v>44509.648182870369</v>
      </c>
    </row>
    <row r="210" spans="1:5" x14ac:dyDescent="0.3">
      <c r="A210" s="20" t="s">
        <v>16</v>
      </c>
      <c r="B210" t="s">
        <v>65</v>
      </c>
      <c r="C210" t="s">
        <v>1703</v>
      </c>
      <c r="D210">
        <v>27.512779999999999</v>
      </c>
      <c r="E210" s="21">
        <v>44509.648182870369</v>
      </c>
    </row>
    <row r="211" spans="1:5" x14ac:dyDescent="0.3">
      <c r="A211" s="20" t="s">
        <v>16</v>
      </c>
      <c r="B211" t="s">
        <v>112</v>
      </c>
      <c r="C211" t="s">
        <v>1642</v>
      </c>
      <c r="D211" t="s">
        <v>592</v>
      </c>
      <c r="E211" s="21">
        <v>44509.648182870369</v>
      </c>
    </row>
    <row r="212" spans="1:5" x14ac:dyDescent="0.3">
      <c r="A212" s="20" t="s">
        <v>16</v>
      </c>
      <c r="B212" t="s">
        <v>47</v>
      </c>
      <c r="C212" t="s">
        <v>1642</v>
      </c>
      <c r="D212" t="s">
        <v>588</v>
      </c>
      <c r="E212" s="21">
        <v>44509.648182870369</v>
      </c>
    </row>
    <row r="213" spans="1:5" x14ac:dyDescent="0.3">
      <c r="A213" s="20" t="s">
        <v>16</v>
      </c>
      <c r="B213" t="s">
        <v>43</v>
      </c>
      <c r="C213" t="s">
        <v>1642</v>
      </c>
      <c r="D213" t="s">
        <v>584</v>
      </c>
      <c r="E213" s="21">
        <v>44509.648182870369</v>
      </c>
    </row>
    <row r="214" spans="1:5" x14ac:dyDescent="0.3">
      <c r="A214" s="20" t="s">
        <v>16</v>
      </c>
      <c r="B214" t="s">
        <v>39</v>
      </c>
      <c r="C214" t="s">
        <v>1642</v>
      </c>
      <c r="D214" t="s">
        <v>580</v>
      </c>
      <c r="E214" s="21">
        <v>44509.648182870369</v>
      </c>
    </row>
    <row r="215" spans="1:5" x14ac:dyDescent="0.3">
      <c r="A215" s="20" t="s">
        <v>16</v>
      </c>
      <c r="B215" t="s">
        <v>35</v>
      </c>
      <c r="C215" t="s">
        <v>1642</v>
      </c>
      <c r="D215" t="s">
        <v>576</v>
      </c>
      <c r="E215" s="21">
        <v>44509.648182870369</v>
      </c>
    </row>
    <row r="216" spans="1:5" x14ac:dyDescent="0.3">
      <c r="A216" s="20" t="s">
        <v>16</v>
      </c>
      <c r="B216" t="s">
        <v>31</v>
      </c>
      <c r="C216" t="s">
        <v>1642</v>
      </c>
      <c r="D216" t="s">
        <v>572</v>
      </c>
      <c r="E216" s="21">
        <v>44509.648182870369</v>
      </c>
    </row>
    <row r="217" spans="1:5" x14ac:dyDescent="0.3">
      <c r="A217" s="20" t="s">
        <v>16</v>
      </c>
      <c r="B217" t="s">
        <v>27</v>
      </c>
      <c r="C217" t="s">
        <v>1642</v>
      </c>
      <c r="D217" t="s">
        <v>568</v>
      </c>
      <c r="E217" s="21">
        <v>44509.648182870369</v>
      </c>
    </row>
    <row r="218" spans="1:5" x14ac:dyDescent="0.3">
      <c r="A218" s="20" t="s">
        <v>16</v>
      </c>
      <c r="B218" t="s">
        <v>23</v>
      </c>
      <c r="C218" t="s">
        <v>1642</v>
      </c>
      <c r="D218" t="s">
        <v>564</v>
      </c>
      <c r="E218" s="21">
        <v>44509.648182870369</v>
      </c>
    </row>
    <row r="219" spans="1:5" x14ac:dyDescent="0.3">
      <c r="A219" s="20" t="s">
        <v>16</v>
      </c>
      <c r="B219" t="s">
        <v>92</v>
      </c>
      <c r="C219" t="s">
        <v>1703</v>
      </c>
      <c r="E219" s="21">
        <v>44509.648194444446</v>
      </c>
    </row>
    <row r="220" spans="1:5" x14ac:dyDescent="0.3">
      <c r="A220" s="20" t="s">
        <v>16</v>
      </c>
      <c r="B220" t="s">
        <v>88</v>
      </c>
      <c r="C220" t="s">
        <v>1703</v>
      </c>
      <c r="D220">
        <v>8.6434320000000007</v>
      </c>
      <c r="E220" s="21">
        <v>44509.648194444446</v>
      </c>
    </row>
    <row r="221" spans="1:5" x14ac:dyDescent="0.3">
      <c r="A221" s="20" t="s">
        <v>16</v>
      </c>
      <c r="B221" t="s">
        <v>84</v>
      </c>
      <c r="C221" t="s">
        <v>1703</v>
      </c>
      <c r="D221">
        <v>7.6913220000000004</v>
      </c>
      <c r="E221" s="21">
        <v>44509.648194444446</v>
      </c>
    </row>
    <row r="222" spans="1:5" x14ac:dyDescent="0.3">
      <c r="A222" s="20" t="s">
        <v>16</v>
      </c>
      <c r="B222" t="s">
        <v>80</v>
      </c>
      <c r="C222" t="s">
        <v>1703</v>
      </c>
      <c r="D222">
        <v>10.239280000000001</v>
      </c>
      <c r="E222" s="21">
        <v>44509.648194444446</v>
      </c>
    </row>
    <row r="223" spans="1:5" x14ac:dyDescent="0.3">
      <c r="A223" s="20" t="s">
        <v>16</v>
      </c>
      <c r="B223" t="s">
        <v>76</v>
      </c>
      <c r="C223" t="s">
        <v>1703</v>
      </c>
      <c r="D223">
        <v>17.288499999999999</v>
      </c>
      <c r="E223" s="21">
        <v>44509.648182870369</v>
      </c>
    </row>
    <row r="224" spans="1:5" x14ac:dyDescent="0.3">
      <c r="A224" s="20" t="s">
        <v>16</v>
      </c>
      <c r="B224" t="s">
        <v>72</v>
      </c>
      <c r="C224" t="s">
        <v>1703</v>
      </c>
      <c r="E224" s="21">
        <v>44509.648182870369</v>
      </c>
    </row>
    <row r="225" spans="1:5" x14ac:dyDescent="0.3">
      <c r="A225" s="20" t="s">
        <v>16</v>
      </c>
      <c r="B225" t="s">
        <v>68</v>
      </c>
      <c r="C225" t="s">
        <v>1703</v>
      </c>
      <c r="D225">
        <v>27.876930000000002</v>
      </c>
      <c r="E225" s="21">
        <v>44509.648182870369</v>
      </c>
    </row>
    <row r="226" spans="1:5" x14ac:dyDescent="0.3">
      <c r="A226" s="20" t="s">
        <v>16</v>
      </c>
      <c r="B226" t="s">
        <v>64</v>
      </c>
      <c r="C226" t="s">
        <v>1703</v>
      </c>
      <c r="D226">
        <v>27.05368</v>
      </c>
      <c r="E226" s="21">
        <v>44509.648182870369</v>
      </c>
    </row>
    <row r="227" spans="1:5" x14ac:dyDescent="0.3">
      <c r="A227" s="20" t="s">
        <v>16</v>
      </c>
      <c r="B227" t="s">
        <v>111</v>
      </c>
      <c r="C227" t="s">
        <v>1642</v>
      </c>
      <c r="D227" t="s">
        <v>591</v>
      </c>
      <c r="E227" s="21">
        <v>44509.648182870369</v>
      </c>
    </row>
    <row r="228" spans="1:5" x14ac:dyDescent="0.3">
      <c r="A228" s="20" t="s">
        <v>16</v>
      </c>
      <c r="B228" t="s">
        <v>46</v>
      </c>
      <c r="C228" t="s">
        <v>1642</v>
      </c>
      <c r="D228" t="s">
        <v>587</v>
      </c>
      <c r="E228" s="21">
        <v>44509.648182870369</v>
      </c>
    </row>
    <row r="229" spans="1:5" x14ac:dyDescent="0.3">
      <c r="A229" s="20" t="s">
        <v>16</v>
      </c>
      <c r="B229" t="s">
        <v>42</v>
      </c>
      <c r="C229" t="s">
        <v>1642</v>
      </c>
      <c r="D229" t="s">
        <v>583</v>
      </c>
      <c r="E229" s="21">
        <v>44509.648182870369</v>
      </c>
    </row>
    <row r="230" spans="1:5" x14ac:dyDescent="0.3">
      <c r="A230" s="20" t="s">
        <v>16</v>
      </c>
      <c r="B230" t="s">
        <v>38</v>
      </c>
      <c r="C230" t="s">
        <v>1642</v>
      </c>
      <c r="D230" t="s">
        <v>579</v>
      </c>
      <c r="E230" s="21">
        <v>44509.648182870369</v>
      </c>
    </row>
    <row r="231" spans="1:5" x14ac:dyDescent="0.3">
      <c r="A231" s="20" t="s">
        <v>16</v>
      </c>
      <c r="B231" t="s">
        <v>34</v>
      </c>
      <c r="C231" t="s">
        <v>1642</v>
      </c>
      <c r="D231" t="s">
        <v>575</v>
      </c>
      <c r="E231" s="21">
        <v>44509.648182870369</v>
      </c>
    </row>
    <row r="232" spans="1:5" x14ac:dyDescent="0.3">
      <c r="A232" s="20" t="s">
        <v>16</v>
      </c>
      <c r="B232" t="s">
        <v>30</v>
      </c>
      <c r="C232" t="s">
        <v>1642</v>
      </c>
      <c r="D232" t="s">
        <v>571</v>
      </c>
      <c r="E232" s="21">
        <v>44509.648182870369</v>
      </c>
    </row>
    <row r="233" spans="1:5" x14ac:dyDescent="0.3">
      <c r="A233" s="20" t="s">
        <v>16</v>
      </c>
      <c r="B233" t="s">
        <v>26</v>
      </c>
      <c r="C233" t="s">
        <v>1642</v>
      </c>
      <c r="D233" t="s">
        <v>567</v>
      </c>
      <c r="E233" s="21">
        <v>44509.648182870369</v>
      </c>
    </row>
    <row r="234" spans="1:5" x14ac:dyDescent="0.3">
      <c r="A234" s="20" t="s">
        <v>16</v>
      </c>
      <c r="B234" t="s">
        <v>79</v>
      </c>
      <c r="C234" t="s">
        <v>1703</v>
      </c>
      <c r="D234">
        <v>8.8354409999999994</v>
      </c>
      <c r="E234" s="21">
        <v>44509.648194444446</v>
      </c>
    </row>
    <row r="235" spans="1:5" x14ac:dyDescent="0.3">
      <c r="A235" s="20" t="s">
        <v>16</v>
      </c>
      <c r="B235" t="s">
        <v>63</v>
      </c>
      <c r="C235" t="s">
        <v>1703</v>
      </c>
      <c r="D235">
        <v>39994</v>
      </c>
      <c r="E235" s="21">
        <v>44509.648182870369</v>
      </c>
    </row>
    <row r="236" spans="1:5" x14ac:dyDescent="0.3">
      <c r="A236" s="20" t="s">
        <v>16</v>
      </c>
      <c r="B236" t="s">
        <v>37</v>
      </c>
      <c r="C236" t="s">
        <v>1642</v>
      </c>
      <c r="D236" t="s">
        <v>578</v>
      </c>
      <c r="E236" s="21">
        <v>44509.648182870369</v>
      </c>
    </row>
    <row r="237" spans="1:5" x14ac:dyDescent="0.3">
      <c r="A237" s="20" t="s">
        <v>16</v>
      </c>
      <c r="B237" t="s">
        <v>67</v>
      </c>
      <c r="C237" t="s">
        <v>1703</v>
      </c>
      <c r="E237" s="21">
        <v>44509.648182870369</v>
      </c>
    </row>
    <row r="238" spans="1:5" x14ac:dyDescent="0.3">
      <c r="A238" s="20" t="s">
        <v>16</v>
      </c>
      <c r="B238" t="s">
        <v>91</v>
      </c>
      <c r="C238" t="s">
        <v>1703</v>
      </c>
      <c r="D238">
        <v>5.4608739999999996</v>
      </c>
      <c r="E238" s="21">
        <v>44509.648194444446</v>
      </c>
    </row>
    <row r="239" spans="1:5" x14ac:dyDescent="0.3">
      <c r="A239" s="20" t="s">
        <v>16</v>
      </c>
      <c r="B239" t="s">
        <v>75</v>
      </c>
      <c r="C239" t="s">
        <v>1703</v>
      </c>
      <c r="D239">
        <v>17.22091</v>
      </c>
      <c r="E239" s="21">
        <v>44509.648182870369</v>
      </c>
    </row>
    <row r="240" spans="1:5" x14ac:dyDescent="0.3">
      <c r="A240" s="20" t="s">
        <v>16</v>
      </c>
      <c r="B240" t="s">
        <v>110</v>
      </c>
      <c r="C240" t="s">
        <v>1642</v>
      </c>
      <c r="D240" t="s">
        <v>590</v>
      </c>
      <c r="E240" s="21">
        <v>44509.648182870369</v>
      </c>
    </row>
    <row r="241" spans="1:5" x14ac:dyDescent="0.3">
      <c r="A241" s="20" t="s">
        <v>16</v>
      </c>
      <c r="B241" t="s">
        <v>33</v>
      </c>
      <c r="C241" t="s">
        <v>1642</v>
      </c>
      <c r="D241" t="s">
        <v>574</v>
      </c>
      <c r="E241" s="21">
        <v>44509.648182870369</v>
      </c>
    </row>
    <row r="242" spans="1:5" x14ac:dyDescent="0.3">
      <c r="A242" s="20" t="s">
        <v>16</v>
      </c>
      <c r="B242" t="s">
        <v>45</v>
      </c>
      <c r="C242" t="s">
        <v>1642</v>
      </c>
      <c r="D242" t="s">
        <v>586</v>
      </c>
      <c r="E242" s="21">
        <v>44509.648182870369</v>
      </c>
    </row>
    <row r="243" spans="1:5" x14ac:dyDescent="0.3">
      <c r="A243" s="20" t="s">
        <v>16</v>
      </c>
      <c r="B243" t="s">
        <v>83</v>
      </c>
      <c r="C243" t="s">
        <v>1703</v>
      </c>
      <c r="D243">
        <v>9.1659670000000002</v>
      </c>
      <c r="E243" s="21">
        <v>44509.648194444446</v>
      </c>
    </row>
    <row r="244" spans="1:5" x14ac:dyDescent="0.3">
      <c r="A244" s="20" t="s">
        <v>16</v>
      </c>
      <c r="B244" t="s">
        <v>41</v>
      </c>
      <c r="C244" t="s">
        <v>1642</v>
      </c>
      <c r="D244" t="s">
        <v>582</v>
      </c>
      <c r="E244" s="21">
        <v>44509.648182870369</v>
      </c>
    </row>
    <row r="245" spans="1:5" x14ac:dyDescent="0.3">
      <c r="A245" s="20" t="s">
        <v>16</v>
      </c>
      <c r="B245" t="s">
        <v>87</v>
      </c>
      <c r="C245" t="s">
        <v>1703</v>
      </c>
      <c r="E245" s="21">
        <v>44509.648194444446</v>
      </c>
    </row>
    <row r="246" spans="1:5" x14ac:dyDescent="0.3">
      <c r="A246" s="20" t="s">
        <v>16</v>
      </c>
      <c r="B246" t="s">
        <v>71</v>
      </c>
      <c r="C246" t="s">
        <v>1703</v>
      </c>
      <c r="D246">
        <v>14.33916</v>
      </c>
      <c r="E246" s="21">
        <v>44509.648182870369</v>
      </c>
    </row>
    <row r="247" spans="1:5" x14ac:dyDescent="0.3">
      <c r="A247" s="20" t="s">
        <v>16</v>
      </c>
      <c r="B247" t="s">
        <v>29</v>
      </c>
      <c r="C247" t="s">
        <v>1642</v>
      </c>
      <c r="D247" t="s">
        <v>570</v>
      </c>
      <c r="E247" s="21">
        <v>44509.648182870369</v>
      </c>
    </row>
    <row r="248" spans="1:5" x14ac:dyDescent="0.3">
      <c r="A248" s="20" t="s">
        <v>16</v>
      </c>
      <c r="B248" t="s">
        <v>25</v>
      </c>
      <c r="C248" t="s">
        <v>1642</v>
      </c>
      <c r="D248" t="s">
        <v>566</v>
      </c>
      <c r="E248" s="21">
        <v>44509.648182870369</v>
      </c>
    </row>
    <row r="249" spans="1:5" x14ac:dyDescent="0.3">
      <c r="A249" s="20" t="s">
        <v>492</v>
      </c>
      <c r="B249" t="s">
        <v>93</v>
      </c>
      <c r="C249" t="s">
        <v>1703</v>
      </c>
      <c r="D249">
        <v>5.3974729999999997</v>
      </c>
      <c r="E249" s="21">
        <v>44509.648217592592</v>
      </c>
    </row>
    <row r="250" spans="1:5" x14ac:dyDescent="0.3">
      <c r="A250" s="20" t="s">
        <v>492</v>
      </c>
      <c r="B250" t="s">
        <v>89</v>
      </c>
      <c r="C250" t="s">
        <v>1703</v>
      </c>
      <c r="D250">
        <v>10.067769999999999</v>
      </c>
      <c r="E250" s="21">
        <v>44509.648206018515</v>
      </c>
    </row>
    <row r="251" spans="1:5" x14ac:dyDescent="0.3">
      <c r="A251" s="20" t="s">
        <v>492</v>
      </c>
      <c r="B251" t="s">
        <v>85</v>
      </c>
      <c r="C251" t="s">
        <v>1703</v>
      </c>
      <c r="D251">
        <v>7.3414849999999996</v>
      </c>
      <c r="E251" s="21">
        <v>44509.648206018515</v>
      </c>
    </row>
    <row r="252" spans="1:5" x14ac:dyDescent="0.3">
      <c r="A252" s="20" t="s">
        <v>492</v>
      </c>
      <c r="B252" t="s">
        <v>81</v>
      </c>
      <c r="C252" t="s">
        <v>1703</v>
      </c>
      <c r="D252">
        <v>8.3389769999999999</v>
      </c>
      <c r="E252" s="21">
        <v>44509.648206018515</v>
      </c>
    </row>
    <row r="253" spans="1:5" x14ac:dyDescent="0.3">
      <c r="A253" s="20" t="s">
        <v>492</v>
      </c>
      <c r="B253" t="s">
        <v>77</v>
      </c>
      <c r="C253" t="s">
        <v>1703</v>
      </c>
      <c r="D253">
        <v>14.15849</v>
      </c>
      <c r="E253" s="21">
        <v>44509.648206018515</v>
      </c>
    </row>
    <row r="254" spans="1:5" x14ac:dyDescent="0.3">
      <c r="A254" s="20" t="s">
        <v>492</v>
      </c>
      <c r="B254" t="s">
        <v>73</v>
      </c>
      <c r="C254" t="s">
        <v>1703</v>
      </c>
      <c r="D254">
        <v>13.15563</v>
      </c>
      <c r="E254" s="21">
        <v>44509.648206018515</v>
      </c>
    </row>
    <row r="255" spans="1:5" x14ac:dyDescent="0.3">
      <c r="A255" s="20" t="s">
        <v>492</v>
      </c>
      <c r="B255" t="s">
        <v>69</v>
      </c>
      <c r="C255" t="s">
        <v>1703</v>
      </c>
      <c r="D255">
        <v>10.850809999999999</v>
      </c>
      <c r="E255" s="21">
        <v>44509.648206018515</v>
      </c>
    </row>
    <row r="256" spans="1:5" x14ac:dyDescent="0.3">
      <c r="A256" s="20" t="s">
        <v>492</v>
      </c>
      <c r="B256" t="s">
        <v>65</v>
      </c>
      <c r="C256" t="s">
        <v>1703</v>
      </c>
      <c r="D256">
        <v>30.09076</v>
      </c>
      <c r="E256" s="21">
        <v>44509.648206018515</v>
      </c>
    </row>
    <row r="257" spans="1:5" x14ac:dyDescent="0.3">
      <c r="A257" s="20" t="s">
        <v>492</v>
      </c>
      <c r="B257" t="s">
        <v>112</v>
      </c>
      <c r="C257" t="s">
        <v>1642</v>
      </c>
      <c r="D257" t="s">
        <v>617</v>
      </c>
      <c r="E257" s="21">
        <v>44509.648206018515</v>
      </c>
    </row>
    <row r="258" spans="1:5" x14ac:dyDescent="0.3">
      <c r="A258" s="20" t="s">
        <v>492</v>
      </c>
      <c r="B258" t="s">
        <v>47</v>
      </c>
      <c r="C258" t="s">
        <v>1642</v>
      </c>
      <c r="D258" t="s">
        <v>588</v>
      </c>
      <c r="E258" s="21">
        <v>44509.648206018515</v>
      </c>
    </row>
    <row r="259" spans="1:5" x14ac:dyDescent="0.3">
      <c r="A259" s="20" t="s">
        <v>492</v>
      </c>
      <c r="B259" t="s">
        <v>43</v>
      </c>
      <c r="C259" t="s">
        <v>1642</v>
      </c>
      <c r="D259" t="s">
        <v>610</v>
      </c>
      <c r="E259" s="21">
        <v>44509.648206018515</v>
      </c>
    </row>
    <row r="260" spans="1:5" x14ac:dyDescent="0.3">
      <c r="A260" s="20" t="s">
        <v>492</v>
      </c>
      <c r="B260" t="s">
        <v>39</v>
      </c>
      <c r="C260" t="s">
        <v>1642</v>
      </c>
      <c r="D260" t="s">
        <v>607</v>
      </c>
      <c r="E260" s="21">
        <v>44509.648194444446</v>
      </c>
    </row>
    <row r="261" spans="1:5" x14ac:dyDescent="0.3">
      <c r="A261" s="20" t="s">
        <v>492</v>
      </c>
      <c r="B261" t="s">
        <v>35</v>
      </c>
      <c r="C261" t="s">
        <v>1642</v>
      </c>
      <c r="D261" t="s">
        <v>604</v>
      </c>
      <c r="E261" s="21">
        <v>44509.648194444446</v>
      </c>
    </row>
    <row r="262" spans="1:5" x14ac:dyDescent="0.3">
      <c r="A262" s="20" t="s">
        <v>492</v>
      </c>
      <c r="B262" t="s">
        <v>31</v>
      </c>
      <c r="C262" t="s">
        <v>1642</v>
      </c>
      <c r="D262" t="s">
        <v>601</v>
      </c>
      <c r="E262" s="21">
        <v>44509.648194444446</v>
      </c>
    </row>
    <row r="263" spans="1:5" x14ac:dyDescent="0.3">
      <c r="A263" s="20" t="s">
        <v>492</v>
      </c>
      <c r="B263" t="s">
        <v>27</v>
      </c>
      <c r="C263" t="s">
        <v>1642</v>
      </c>
      <c r="D263" t="s">
        <v>568</v>
      </c>
      <c r="E263" s="21">
        <v>44509.648194444446</v>
      </c>
    </row>
    <row r="264" spans="1:5" x14ac:dyDescent="0.3">
      <c r="A264" s="20" t="s">
        <v>492</v>
      </c>
      <c r="B264" t="s">
        <v>23</v>
      </c>
      <c r="C264" t="s">
        <v>1642</v>
      </c>
      <c r="D264" t="s">
        <v>594</v>
      </c>
      <c r="E264" s="21">
        <v>44509.648194444446</v>
      </c>
    </row>
    <row r="265" spans="1:5" x14ac:dyDescent="0.3">
      <c r="A265" s="20" t="s">
        <v>492</v>
      </c>
      <c r="B265" t="s">
        <v>92</v>
      </c>
      <c r="C265" t="s">
        <v>1703</v>
      </c>
      <c r="D265">
        <v>3.075288</v>
      </c>
      <c r="E265" s="21">
        <v>44509.648206018515</v>
      </c>
    </row>
    <row r="266" spans="1:5" x14ac:dyDescent="0.3">
      <c r="A266" s="20" t="s">
        <v>492</v>
      </c>
      <c r="B266" t="s">
        <v>88</v>
      </c>
      <c r="C266" t="s">
        <v>1703</v>
      </c>
      <c r="D266">
        <v>8.6434320000000007</v>
      </c>
      <c r="E266" s="21">
        <v>44509.648206018515</v>
      </c>
    </row>
    <row r="267" spans="1:5" x14ac:dyDescent="0.3">
      <c r="A267" s="20" t="s">
        <v>492</v>
      </c>
      <c r="B267" t="s">
        <v>84</v>
      </c>
      <c r="C267" t="s">
        <v>1703</v>
      </c>
      <c r="D267">
        <v>11.827310000000001</v>
      </c>
      <c r="E267" s="21">
        <v>44509.648206018515</v>
      </c>
    </row>
    <row r="268" spans="1:5" x14ac:dyDescent="0.3">
      <c r="A268" s="20" t="s">
        <v>492</v>
      </c>
      <c r="B268" t="s">
        <v>80</v>
      </c>
      <c r="C268" t="s">
        <v>1703</v>
      </c>
      <c r="D268">
        <v>9.0685029999999998</v>
      </c>
      <c r="E268" s="21">
        <v>44509.648206018515</v>
      </c>
    </row>
    <row r="269" spans="1:5" x14ac:dyDescent="0.3">
      <c r="A269" s="20" t="s">
        <v>492</v>
      </c>
      <c r="B269" t="s">
        <v>76</v>
      </c>
      <c r="C269" t="s">
        <v>1703</v>
      </c>
      <c r="D269">
        <v>16.35294</v>
      </c>
      <c r="E269" s="21">
        <v>44509.648206018515</v>
      </c>
    </row>
    <row r="270" spans="1:5" x14ac:dyDescent="0.3">
      <c r="A270" s="20" t="s">
        <v>492</v>
      </c>
      <c r="B270" t="s">
        <v>72</v>
      </c>
      <c r="C270" t="s">
        <v>1703</v>
      </c>
      <c r="D270">
        <v>12.913309999999999</v>
      </c>
      <c r="E270" s="21">
        <v>44509.648206018515</v>
      </c>
    </row>
    <row r="271" spans="1:5" x14ac:dyDescent="0.3">
      <c r="A271" s="20" t="s">
        <v>492</v>
      </c>
      <c r="B271" t="s">
        <v>68</v>
      </c>
      <c r="C271" t="s">
        <v>1703</v>
      </c>
      <c r="D271">
        <v>27.876930000000002</v>
      </c>
      <c r="E271" s="21">
        <v>44509.648206018515</v>
      </c>
    </row>
    <row r="272" spans="1:5" x14ac:dyDescent="0.3">
      <c r="A272" s="20" t="s">
        <v>492</v>
      </c>
      <c r="B272" t="s">
        <v>64</v>
      </c>
      <c r="C272" t="s">
        <v>1703</v>
      </c>
      <c r="D272">
        <v>28.765170000000001</v>
      </c>
      <c r="E272" s="21">
        <v>44509.648206018515</v>
      </c>
    </row>
    <row r="273" spans="1:5" x14ac:dyDescent="0.3">
      <c r="A273" s="20" t="s">
        <v>492</v>
      </c>
      <c r="B273" t="s">
        <v>111</v>
      </c>
      <c r="C273" t="s">
        <v>1642</v>
      </c>
      <c r="D273" t="s">
        <v>616</v>
      </c>
      <c r="E273" s="21">
        <v>44509.648206018515</v>
      </c>
    </row>
    <row r="274" spans="1:5" x14ac:dyDescent="0.3">
      <c r="A274" s="20" t="s">
        <v>492</v>
      </c>
      <c r="B274" t="s">
        <v>46</v>
      </c>
      <c r="C274" t="s">
        <v>1642</v>
      </c>
      <c r="D274" t="s">
        <v>613</v>
      </c>
      <c r="E274" s="21">
        <v>44509.648206018515</v>
      </c>
    </row>
    <row r="275" spans="1:5" x14ac:dyDescent="0.3">
      <c r="A275" s="20" t="s">
        <v>492</v>
      </c>
      <c r="B275" t="s">
        <v>42</v>
      </c>
      <c r="C275" t="s">
        <v>1642</v>
      </c>
      <c r="D275" t="s">
        <v>583</v>
      </c>
      <c r="E275" s="21">
        <v>44509.648206018515</v>
      </c>
    </row>
    <row r="276" spans="1:5" x14ac:dyDescent="0.3">
      <c r="A276" s="20" t="s">
        <v>492</v>
      </c>
      <c r="B276" t="s">
        <v>38</v>
      </c>
      <c r="C276" t="s">
        <v>1642</v>
      </c>
      <c r="D276" t="s">
        <v>606</v>
      </c>
      <c r="E276" s="21">
        <v>44509.648194444446</v>
      </c>
    </row>
    <row r="277" spans="1:5" x14ac:dyDescent="0.3">
      <c r="A277" s="20" t="s">
        <v>492</v>
      </c>
      <c r="B277" t="s">
        <v>34</v>
      </c>
      <c r="C277" t="s">
        <v>1642</v>
      </c>
      <c r="D277" t="s">
        <v>603</v>
      </c>
      <c r="E277" s="21">
        <v>44509.648194444446</v>
      </c>
    </row>
    <row r="278" spans="1:5" x14ac:dyDescent="0.3">
      <c r="A278" s="20" t="s">
        <v>492</v>
      </c>
      <c r="B278" t="s">
        <v>30</v>
      </c>
      <c r="C278" t="s">
        <v>1642</v>
      </c>
      <c r="D278" t="s">
        <v>600</v>
      </c>
      <c r="E278" s="21">
        <v>44509.648194444446</v>
      </c>
    </row>
    <row r="279" spans="1:5" x14ac:dyDescent="0.3">
      <c r="A279" s="20" t="s">
        <v>492</v>
      </c>
      <c r="B279" t="s">
        <v>26</v>
      </c>
      <c r="C279" t="s">
        <v>1642</v>
      </c>
      <c r="D279" t="s">
        <v>597</v>
      </c>
      <c r="E279" s="21">
        <v>44509.648194444446</v>
      </c>
    </row>
    <row r="280" spans="1:5" x14ac:dyDescent="0.3">
      <c r="A280" s="20" t="s">
        <v>492</v>
      </c>
      <c r="B280" t="s">
        <v>91</v>
      </c>
      <c r="C280" t="s">
        <v>1703</v>
      </c>
      <c r="D280">
        <v>6.9331589999999998</v>
      </c>
      <c r="E280" s="21">
        <v>44509.648206018515</v>
      </c>
    </row>
    <row r="281" spans="1:5" x14ac:dyDescent="0.3">
      <c r="A281" s="20" t="s">
        <v>492</v>
      </c>
      <c r="B281" t="s">
        <v>87</v>
      </c>
      <c r="C281" t="s">
        <v>1703</v>
      </c>
      <c r="D281">
        <v>5.0791719999999998</v>
      </c>
      <c r="E281" s="21">
        <v>44509.648206018515</v>
      </c>
    </row>
    <row r="282" spans="1:5" x14ac:dyDescent="0.3">
      <c r="A282" s="20" t="s">
        <v>492</v>
      </c>
      <c r="B282" t="s">
        <v>83</v>
      </c>
      <c r="C282" t="s">
        <v>1703</v>
      </c>
      <c r="D282">
        <v>9.1659670000000002</v>
      </c>
      <c r="E282" s="21">
        <v>44509.648206018515</v>
      </c>
    </row>
    <row r="283" spans="1:5" x14ac:dyDescent="0.3">
      <c r="A283" s="20" t="s">
        <v>492</v>
      </c>
      <c r="B283" t="s">
        <v>79</v>
      </c>
      <c r="C283" t="s">
        <v>1703</v>
      </c>
      <c r="D283">
        <v>3.7619289999999999</v>
      </c>
      <c r="E283" s="21">
        <v>44509.648206018515</v>
      </c>
    </row>
    <row r="284" spans="1:5" x14ac:dyDescent="0.3">
      <c r="A284" s="20" t="s">
        <v>492</v>
      </c>
      <c r="B284" t="s">
        <v>75</v>
      </c>
      <c r="C284" t="s">
        <v>1703</v>
      </c>
      <c r="D284">
        <v>26.61261</v>
      </c>
      <c r="E284" s="21">
        <v>44509.648206018515</v>
      </c>
    </row>
    <row r="285" spans="1:5" x14ac:dyDescent="0.3">
      <c r="A285" s="20" t="s">
        <v>492</v>
      </c>
      <c r="B285" t="s">
        <v>71</v>
      </c>
      <c r="C285" t="s">
        <v>1703</v>
      </c>
      <c r="D285">
        <v>16.75619</v>
      </c>
      <c r="E285" s="21">
        <v>44509.648206018515</v>
      </c>
    </row>
    <row r="286" spans="1:5" x14ac:dyDescent="0.3">
      <c r="A286" s="20" t="s">
        <v>492</v>
      </c>
      <c r="B286" t="s">
        <v>67</v>
      </c>
      <c r="C286" t="s">
        <v>1703</v>
      </c>
      <c r="D286">
        <v>24.842459999999999</v>
      </c>
      <c r="E286" s="21">
        <v>44509.648206018515</v>
      </c>
    </row>
    <row r="287" spans="1:5" x14ac:dyDescent="0.3">
      <c r="A287" s="20" t="s">
        <v>492</v>
      </c>
      <c r="B287" t="s">
        <v>63</v>
      </c>
      <c r="C287" t="s">
        <v>1703</v>
      </c>
      <c r="D287">
        <v>39994</v>
      </c>
      <c r="E287" s="21">
        <v>44509.648206018515</v>
      </c>
    </row>
    <row r="288" spans="1:5" x14ac:dyDescent="0.3">
      <c r="A288" s="20" t="s">
        <v>492</v>
      </c>
      <c r="B288" t="s">
        <v>110</v>
      </c>
      <c r="C288" t="s">
        <v>1642</v>
      </c>
      <c r="D288" t="s">
        <v>615</v>
      </c>
      <c r="E288" s="21">
        <v>44509.648206018515</v>
      </c>
    </row>
    <row r="289" spans="1:5" x14ac:dyDescent="0.3">
      <c r="A289" s="20" t="s">
        <v>492</v>
      </c>
      <c r="B289" t="s">
        <v>45</v>
      </c>
      <c r="C289" t="s">
        <v>1642</v>
      </c>
      <c r="D289" t="s">
        <v>612</v>
      </c>
      <c r="E289" s="21">
        <v>44509.648206018515</v>
      </c>
    </row>
    <row r="290" spans="1:5" x14ac:dyDescent="0.3">
      <c r="A290" s="20" t="s">
        <v>492</v>
      </c>
      <c r="B290" t="s">
        <v>41</v>
      </c>
      <c r="C290" t="s">
        <v>1642</v>
      </c>
      <c r="D290" t="s">
        <v>609</v>
      </c>
      <c r="E290" s="21">
        <v>44509.648194444446</v>
      </c>
    </row>
    <row r="291" spans="1:5" x14ac:dyDescent="0.3">
      <c r="A291" s="20" t="s">
        <v>492</v>
      </c>
      <c r="B291" t="s">
        <v>37</v>
      </c>
      <c r="C291" t="s">
        <v>1642</v>
      </c>
      <c r="D291" t="s">
        <v>578</v>
      </c>
      <c r="E291" s="21">
        <v>44509.648194444446</v>
      </c>
    </row>
    <row r="292" spans="1:5" x14ac:dyDescent="0.3">
      <c r="A292" s="20" t="s">
        <v>492</v>
      </c>
      <c r="B292" t="s">
        <v>33</v>
      </c>
      <c r="C292" t="s">
        <v>1642</v>
      </c>
      <c r="D292" t="s">
        <v>602</v>
      </c>
      <c r="E292" s="21">
        <v>44509.648194444446</v>
      </c>
    </row>
    <row r="293" spans="1:5" x14ac:dyDescent="0.3">
      <c r="A293" s="20" t="s">
        <v>492</v>
      </c>
      <c r="B293" t="s">
        <v>29</v>
      </c>
      <c r="C293" t="s">
        <v>1642</v>
      </c>
      <c r="D293" t="s">
        <v>599</v>
      </c>
      <c r="E293" s="21">
        <v>44509.648194444446</v>
      </c>
    </row>
    <row r="294" spans="1:5" x14ac:dyDescent="0.3">
      <c r="A294" s="20" t="s">
        <v>492</v>
      </c>
      <c r="B294" t="s">
        <v>25</v>
      </c>
      <c r="C294" t="s">
        <v>1642</v>
      </c>
      <c r="D294" t="s">
        <v>596</v>
      </c>
      <c r="E294" s="21">
        <v>44509.648194444446</v>
      </c>
    </row>
    <row r="295" spans="1:5" x14ac:dyDescent="0.3">
      <c r="A295" s="20" t="s">
        <v>492</v>
      </c>
      <c r="B295" t="s">
        <v>82</v>
      </c>
      <c r="C295" t="s">
        <v>1703</v>
      </c>
      <c r="D295">
        <v>15.875109999999999</v>
      </c>
      <c r="E295" s="21">
        <v>44509.648206018515</v>
      </c>
    </row>
    <row r="296" spans="1:5" x14ac:dyDescent="0.3">
      <c r="A296" s="20" t="s">
        <v>492</v>
      </c>
      <c r="B296" t="s">
        <v>66</v>
      </c>
      <c r="C296" t="s">
        <v>1703</v>
      </c>
      <c r="D296">
        <v>34.988300000000002</v>
      </c>
      <c r="E296" s="21">
        <v>44509.648206018515</v>
      </c>
    </row>
    <row r="297" spans="1:5" x14ac:dyDescent="0.3">
      <c r="A297" s="20" t="s">
        <v>492</v>
      </c>
      <c r="B297" t="s">
        <v>40</v>
      </c>
      <c r="C297" t="s">
        <v>1642</v>
      </c>
      <c r="D297" t="s">
        <v>608</v>
      </c>
      <c r="E297" s="21">
        <v>44509.648194444446</v>
      </c>
    </row>
    <row r="298" spans="1:5" x14ac:dyDescent="0.3">
      <c r="A298" s="20" t="s">
        <v>492</v>
      </c>
      <c r="B298" t="s">
        <v>24</v>
      </c>
      <c r="C298" t="s">
        <v>1642</v>
      </c>
      <c r="D298" t="s">
        <v>595</v>
      </c>
      <c r="E298" s="21">
        <v>44509.648194444446</v>
      </c>
    </row>
    <row r="299" spans="1:5" x14ac:dyDescent="0.3">
      <c r="A299" s="20" t="s">
        <v>492</v>
      </c>
      <c r="B299" t="s">
        <v>44</v>
      </c>
      <c r="C299" t="s">
        <v>1642</v>
      </c>
      <c r="D299" t="s">
        <v>611</v>
      </c>
      <c r="E299" s="21">
        <v>44509.648206018515</v>
      </c>
    </row>
    <row r="300" spans="1:5" x14ac:dyDescent="0.3">
      <c r="A300" s="20" t="s">
        <v>492</v>
      </c>
      <c r="B300" t="s">
        <v>78</v>
      </c>
      <c r="C300" t="s">
        <v>1703</v>
      </c>
      <c r="D300">
        <v>17.41339</v>
      </c>
      <c r="E300" s="21">
        <v>44509.648206018515</v>
      </c>
    </row>
    <row r="301" spans="1:5" x14ac:dyDescent="0.3">
      <c r="A301" s="20" t="s">
        <v>492</v>
      </c>
      <c r="B301" t="s">
        <v>113</v>
      </c>
      <c r="C301" t="s">
        <v>1642</v>
      </c>
      <c r="D301" t="s">
        <v>593</v>
      </c>
      <c r="E301" s="21">
        <v>44509.648206018515</v>
      </c>
    </row>
    <row r="302" spans="1:5" x14ac:dyDescent="0.3">
      <c r="A302" s="20" t="s">
        <v>492</v>
      </c>
      <c r="B302" t="s">
        <v>36</v>
      </c>
      <c r="C302" t="s">
        <v>1642</v>
      </c>
      <c r="D302" t="s">
        <v>605</v>
      </c>
      <c r="E302" s="21">
        <v>44509.648194444446</v>
      </c>
    </row>
    <row r="303" spans="1:5" x14ac:dyDescent="0.3">
      <c r="A303" s="20" t="s">
        <v>492</v>
      </c>
      <c r="B303" t="s">
        <v>86</v>
      </c>
      <c r="C303" t="s">
        <v>1703</v>
      </c>
      <c r="D303">
        <v>8.0642499999999995</v>
      </c>
      <c r="E303" s="21">
        <v>44509.648206018515</v>
      </c>
    </row>
    <row r="304" spans="1:5" x14ac:dyDescent="0.3">
      <c r="A304" s="20" t="s">
        <v>492</v>
      </c>
      <c r="B304" t="s">
        <v>70</v>
      </c>
      <c r="C304" t="s">
        <v>1703</v>
      </c>
      <c r="D304">
        <v>9.9289570000000005</v>
      </c>
      <c r="E304" s="21">
        <v>44509.648206018515</v>
      </c>
    </row>
    <row r="305" spans="1:5" x14ac:dyDescent="0.3">
      <c r="A305" s="20" t="s">
        <v>492</v>
      </c>
      <c r="B305" t="s">
        <v>90</v>
      </c>
      <c r="C305" t="s">
        <v>1703</v>
      </c>
      <c r="D305">
        <v>1.7962340000000001</v>
      </c>
      <c r="E305" s="21">
        <v>44509.648206018515</v>
      </c>
    </row>
    <row r="306" spans="1:5" x14ac:dyDescent="0.3">
      <c r="A306" s="20" t="s">
        <v>492</v>
      </c>
      <c r="B306" t="s">
        <v>74</v>
      </c>
      <c r="C306" t="s">
        <v>1703</v>
      </c>
      <c r="D306">
        <v>15.97616</v>
      </c>
      <c r="E306" s="21">
        <v>44509.648206018515</v>
      </c>
    </row>
    <row r="307" spans="1:5" x14ac:dyDescent="0.3">
      <c r="A307" s="20" t="s">
        <v>492</v>
      </c>
      <c r="B307" t="s">
        <v>109</v>
      </c>
      <c r="C307" t="s">
        <v>1642</v>
      </c>
      <c r="D307" t="s">
        <v>614</v>
      </c>
      <c r="E307" s="21">
        <v>44509.648206018515</v>
      </c>
    </row>
    <row r="308" spans="1:5" x14ac:dyDescent="0.3">
      <c r="A308" s="20" t="s">
        <v>492</v>
      </c>
      <c r="B308" t="s">
        <v>32</v>
      </c>
      <c r="C308" t="s">
        <v>1642</v>
      </c>
      <c r="D308" t="s">
        <v>573</v>
      </c>
      <c r="E308" s="21">
        <v>44509.648194444446</v>
      </c>
    </row>
    <row r="309" spans="1:5" x14ac:dyDescent="0.3">
      <c r="A309" s="20" t="s">
        <v>492</v>
      </c>
      <c r="B309" t="s">
        <v>28</v>
      </c>
      <c r="C309" t="s">
        <v>1642</v>
      </c>
      <c r="D309" t="s">
        <v>598</v>
      </c>
      <c r="E309" s="21">
        <v>44509.648194444446</v>
      </c>
    </row>
    <row r="310" spans="1:5" x14ac:dyDescent="0.3">
      <c r="A310" s="20" t="s">
        <v>493</v>
      </c>
      <c r="B310" t="s">
        <v>474</v>
      </c>
      <c r="C310" t="s">
        <v>1703</v>
      </c>
      <c r="E310" s="21">
        <v>44509.648310185185</v>
      </c>
    </row>
    <row r="311" spans="1:5" x14ac:dyDescent="0.3">
      <c r="A311" s="20" t="s">
        <v>493</v>
      </c>
      <c r="B311" t="s">
        <v>439</v>
      </c>
      <c r="C311" t="s">
        <v>1703</v>
      </c>
      <c r="E311" s="21">
        <v>44509.648298611108</v>
      </c>
    </row>
    <row r="312" spans="1:5" x14ac:dyDescent="0.3">
      <c r="A312" s="20" t="s">
        <v>493</v>
      </c>
      <c r="B312" t="s">
        <v>451</v>
      </c>
      <c r="C312" t="s">
        <v>1703</v>
      </c>
      <c r="E312" s="21">
        <v>44509.648298611108</v>
      </c>
    </row>
    <row r="313" spans="1:5" x14ac:dyDescent="0.3">
      <c r="A313" s="20" t="s">
        <v>493</v>
      </c>
      <c r="B313" t="s">
        <v>463</v>
      </c>
      <c r="C313" t="s">
        <v>1703</v>
      </c>
      <c r="E313" s="21">
        <v>44509.648298611108</v>
      </c>
    </row>
    <row r="314" spans="1:5" x14ac:dyDescent="0.3">
      <c r="A314" s="20" t="s">
        <v>493</v>
      </c>
      <c r="B314" t="s">
        <v>475</v>
      </c>
      <c r="C314" t="s">
        <v>1703</v>
      </c>
      <c r="E314" s="21">
        <v>44509.648298611108</v>
      </c>
    </row>
    <row r="315" spans="1:5" x14ac:dyDescent="0.3">
      <c r="A315" s="20" t="s">
        <v>493</v>
      </c>
      <c r="B315" t="s">
        <v>440</v>
      </c>
      <c r="C315" t="s">
        <v>1703</v>
      </c>
      <c r="E315" s="21">
        <v>44509.648298611108</v>
      </c>
    </row>
    <row r="316" spans="1:5" x14ac:dyDescent="0.3">
      <c r="A316" s="20" t="s">
        <v>493</v>
      </c>
      <c r="B316" t="s">
        <v>452</v>
      </c>
      <c r="C316" t="s">
        <v>1703</v>
      </c>
      <c r="E316" s="21">
        <v>44509.648298611108</v>
      </c>
    </row>
    <row r="317" spans="1:5" x14ac:dyDescent="0.3">
      <c r="A317" s="20" t="s">
        <v>493</v>
      </c>
      <c r="B317" t="s">
        <v>464</v>
      </c>
      <c r="C317" t="s">
        <v>1703</v>
      </c>
      <c r="E317" s="21">
        <v>44509.648298611108</v>
      </c>
    </row>
    <row r="318" spans="1:5" x14ac:dyDescent="0.3">
      <c r="A318" s="20" t="s">
        <v>493</v>
      </c>
      <c r="B318" t="s">
        <v>476</v>
      </c>
      <c r="C318" t="s">
        <v>1703</v>
      </c>
      <c r="E318" s="21">
        <v>44509.648298611108</v>
      </c>
    </row>
    <row r="319" spans="1:5" x14ac:dyDescent="0.3">
      <c r="A319" s="20" t="s">
        <v>493</v>
      </c>
      <c r="B319" t="s">
        <v>441</v>
      </c>
      <c r="C319" t="s">
        <v>1703</v>
      </c>
      <c r="E319" s="21">
        <v>44509.648298611108</v>
      </c>
    </row>
    <row r="320" spans="1:5" x14ac:dyDescent="0.3">
      <c r="A320" s="20" t="s">
        <v>493</v>
      </c>
      <c r="B320" t="s">
        <v>453</v>
      </c>
      <c r="C320" t="s">
        <v>1703</v>
      </c>
      <c r="E320" s="21">
        <v>44509.648298611108</v>
      </c>
    </row>
    <row r="321" spans="1:5" x14ac:dyDescent="0.3">
      <c r="A321" s="20" t="s">
        <v>493</v>
      </c>
      <c r="B321" t="s">
        <v>465</v>
      </c>
      <c r="C321" t="s">
        <v>1703</v>
      </c>
      <c r="E321" s="21">
        <v>44509.648298611108</v>
      </c>
    </row>
    <row r="322" spans="1:5" x14ac:dyDescent="0.3">
      <c r="A322" s="20" t="s">
        <v>493</v>
      </c>
      <c r="B322" t="s">
        <v>477</v>
      </c>
      <c r="C322" t="s">
        <v>1703</v>
      </c>
      <c r="E322" s="21">
        <v>44509.648298611108</v>
      </c>
    </row>
    <row r="323" spans="1:5" x14ac:dyDescent="0.3">
      <c r="A323" s="20" t="s">
        <v>493</v>
      </c>
      <c r="B323" t="s">
        <v>442</v>
      </c>
      <c r="C323" t="s">
        <v>1703</v>
      </c>
      <c r="E323" s="21">
        <v>44509.648287037038</v>
      </c>
    </row>
    <row r="324" spans="1:5" x14ac:dyDescent="0.3">
      <c r="A324" s="20" t="s">
        <v>493</v>
      </c>
      <c r="B324" t="s">
        <v>454</v>
      </c>
      <c r="C324" t="s">
        <v>1703</v>
      </c>
      <c r="E324" s="21">
        <v>44509.648287037038</v>
      </c>
    </row>
    <row r="325" spans="1:5" x14ac:dyDescent="0.3">
      <c r="A325" s="20" t="s">
        <v>493</v>
      </c>
      <c r="B325" t="s">
        <v>466</v>
      </c>
      <c r="C325" t="s">
        <v>1703</v>
      </c>
      <c r="E325" s="21">
        <v>44509.648287037038</v>
      </c>
    </row>
    <row r="326" spans="1:5" x14ac:dyDescent="0.3">
      <c r="A326" s="20" t="s">
        <v>493</v>
      </c>
      <c r="B326" t="s">
        <v>478</v>
      </c>
      <c r="C326" t="s">
        <v>1703</v>
      </c>
      <c r="E326" s="21">
        <v>44509.648287037038</v>
      </c>
    </row>
    <row r="327" spans="1:5" x14ac:dyDescent="0.3">
      <c r="A327" s="20" t="s">
        <v>493</v>
      </c>
      <c r="B327" t="s">
        <v>443</v>
      </c>
      <c r="C327" t="s">
        <v>1703</v>
      </c>
      <c r="E327" s="21">
        <v>44509.648287037038</v>
      </c>
    </row>
    <row r="328" spans="1:5" x14ac:dyDescent="0.3">
      <c r="A328" s="20" t="s">
        <v>493</v>
      </c>
      <c r="B328" t="s">
        <v>455</v>
      </c>
      <c r="C328" t="s">
        <v>1703</v>
      </c>
      <c r="E328" s="21">
        <v>44509.648287037038</v>
      </c>
    </row>
    <row r="329" spans="1:5" x14ac:dyDescent="0.3">
      <c r="A329" s="20" t="s">
        <v>493</v>
      </c>
      <c r="B329" t="s">
        <v>467</v>
      </c>
      <c r="C329" t="s">
        <v>1703</v>
      </c>
      <c r="E329" s="21">
        <v>44509.648287037038</v>
      </c>
    </row>
    <row r="330" spans="1:5" x14ac:dyDescent="0.3">
      <c r="A330" s="20" t="s">
        <v>493</v>
      </c>
      <c r="B330" t="s">
        <v>479</v>
      </c>
      <c r="C330" t="s">
        <v>1703</v>
      </c>
      <c r="E330" s="21">
        <v>44509.648287037038</v>
      </c>
    </row>
    <row r="331" spans="1:5" x14ac:dyDescent="0.3">
      <c r="A331" s="20" t="s">
        <v>493</v>
      </c>
      <c r="B331" t="s">
        <v>444</v>
      </c>
      <c r="C331" t="s">
        <v>1703</v>
      </c>
      <c r="E331" s="21">
        <v>44509.648287037038</v>
      </c>
    </row>
    <row r="332" spans="1:5" x14ac:dyDescent="0.3">
      <c r="A332" s="20" t="s">
        <v>493</v>
      </c>
      <c r="B332" t="s">
        <v>456</v>
      </c>
      <c r="C332" t="s">
        <v>1703</v>
      </c>
      <c r="E332" s="21">
        <v>44509.648287037038</v>
      </c>
    </row>
    <row r="333" spans="1:5" x14ac:dyDescent="0.3">
      <c r="A333" s="20" t="s">
        <v>493</v>
      </c>
      <c r="B333" t="s">
        <v>229</v>
      </c>
      <c r="C333" t="s">
        <v>1703</v>
      </c>
      <c r="E333" s="21">
        <v>44509.648287037038</v>
      </c>
    </row>
    <row r="334" spans="1:5" x14ac:dyDescent="0.3">
      <c r="A334" s="20" t="s">
        <v>493</v>
      </c>
      <c r="B334" t="s">
        <v>225</v>
      </c>
      <c r="C334" t="s">
        <v>1703</v>
      </c>
      <c r="E334" s="21">
        <v>44509.648275462961</v>
      </c>
    </row>
    <row r="335" spans="1:5" x14ac:dyDescent="0.3">
      <c r="A335" s="20" t="s">
        <v>493</v>
      </c>
      <c r="B335" t="s">
        <v>221</v>
      </c>
      <c r="C335" t="s">
        <v>1703</v>
      </c>
      <c r="E335" s="21">
        <v>44509.648275462961</v>
      </c>
    </row>
    <row r="336" spans="1:5" x14ac:dyDescent="0.3">
      <c r="A336" s="20" t="s">
        <v>493</v>
      </c>
      <c r="B336" t="s">
        <v>217</v>
      </c>
      <c r="C336" t="s">
        <v>1703</v>
      </c>
      <c r="E336" s="21">
        <v>44509.648275462961</v>
      </c>
    </row>
    <row r="337" spans="1:5" x14ac:dyDescent="0.3">
      <c r="A337" s="20" t="s">
        <v>493</v>
      </c>
      <c r="B337" t="s">
        <v>213</v>
      </c>
      <c r="C337" t="s">
        <v>1703</v>
      </c>
      <c r="E337" s="21">
        <v>44509.648275462961</v>
      </c>
    </row>
    <row r="338" spans="1:5" x14ac:dyDescent="0.3">
      <c r="A338" s="20" t="s">
        <v>493</v>
      </c>
      <c r="B338" t="s">
        <v>209</v>
      </c>
      <c r="C338" t="s">
        <v>1703</v>
      </c>
      <c r="E338" s="21">
        <v>44509.648275462961</v>
      </c>
    </row>
    <row r="339" spans="1:5" x14ac:dyDescent="0.3">
      <c r="A339" s="20" t="s">
        <v>493</v>
      </c>
      <c r="B339" t="s">
        <v>205</v>
      </c>
      <c r="C339" t="s">
        <v>1703</v>
      </c>
      <c r="E339" s="21">
        <v>44509.648275462961</v>
      </c>
    </row>
    <row r="340" spans="1:5" x14ac:dyDescent="0.3">
      <c r="A340" s="20" t="s">
        <v>493</v>
      </c>
      <c r="B340" t="s">
        <v>201</v>
      </c>
      <c r="C340" t="s">
        <v>1703</v>
      </c>
      <c r="E340" s="21">
        <v>44509.648275462961</v>
      </c>
    </row>
    <row r="341" spans="1:5" x14ac:dyDescent="0.3">
      <c r="A341" s="20" t="s">
        <v>493</v>
      </c>
      <c r="B341" t="s">
        <v>303</v>
      </c>
      <c r="C341" t="s">
        <v>1703</v>
      </c>
      <c r="E341" s="21">
        <v>44509.648310185185</v>
      </c>
    </row>
    <row r="342" spans="1:5" x14ac:dyDescent="0.3">
      <c r="A342" s="20" t="s">
        <v>493</v>
      </c>
      <c r="B342" t="s">
        <v>304</v>
      </c>
      <c r="C342" t="s">
        <v>1703</v>
      </c>
      <c r="E342" s="21">
        <v>44509.648298611108</v>
      </c>
    </row>
    <row r="343" spans="1:5" x14ac:dyDescent="0.3">
      <c r="A343" s="20" t="s">
        <v>493</v>
      </c>
      <c r="B343" t="s">
        <v>305</v>
      </c>
      <c r="C343" t="s">
        <v>1703</v>
      </c>
      <c r="E343" s="21">
        <v>44509.648298611108</v>
      </c>
    </row>
    <row r="344" spans="1:5" x14ac:dyDescent="0.3">
      <c r="A344" s="20" t="s">
        <v>493</v>
      </c>
      <c r="B344" t="s">
        <v>306</v>
      </c>
      <c r="C344" t="s">
        <v>1703</v>
      </c>
      <c r="E344" s="21">
        <v>44509.648298611108</v>
      </c>
    </row>
    <row r="345" spans="1:5" x14ac:dyDescent="0.3">
      <c r="A345" s="20" t="s">
        <v>493</v>
      </c>
      <c r="B345" t="s">
        <v>307</v>
      </c>
      <c r="C345" t="s">
        <v>1703</v>
      </c>
      <c r="E345" s="21">
        <v>44509.648298611108</v>
      </c>
    </row>
    <row r="346" spans="1:5" x14ac:dyDescent="0.3">
      <c r="A346" s="20" t="s">
        <v>493</v>
      </c>
      <c r="B346" t="s">
        <v>308</v>
      </c>
      <c r="C346" t="s">
        <v>1703</v>
      </c>
      <c r="E346" s="21">
        <v>44509.648298611108</v>
      </c>
    </row>
    <row r="347" spans="1:5" x14ac:dyDescent="0.3">
      <c r="A347" s="20" t="s">
        <v>493</v>
      </c>
      <c r="B347" t="s">
        <v>309</v>
      </c>
      <c r="C347" t="s">
        <v>1703</v>
      </c>
      <c r="E347" s="21">
        <v>44509.648298611108</v>
      </c>
    </row>
    <row r="348" spans="1:5" x14ac:dyDescent="0.3">
      <c r="A348" s="20" t="s">
        <v>493</v>
      </c>
      <c r="B348" t="s">
        <v>310</v>
      </c>
      <c r="C348" t="s">
        <v>1703</v>
      </c>
      <c r="E348" s="21">
        <v>44509.648298611108</v>
      </c>
    </row>
    <row r="349" spans="1:5" x14ac:dyDescent="0.3">
      <c r="A349" s="20" t="s">
        <v>493</v>
      </c>
      <c r="B349" t="s">
        <v>311</v>
      </c>
      <c r="C349" t="s">
        <v>1703</v>
      </c>
      <c r="E349" s="21">
        <v>44509.648298611108</v>
      </c>
    </row>
    <row r="350" spans="1:5" x14ac:dyDescent="0.3">
      <c r="A350" s="20" t="s">
        <v>493</v>
      </c>
      <c r="B350" t="s">
        <v>312</v>
      </c>
      <c r="C350" t="s">
        <v>1703</v>
      </c>
      <c r="E350" s="21">
        <v>44509.648298611108</v>
      </c>
    </row>
    <row r="351" spans="1:5" x14ac:dyDescent="0.3">
      <c r="A351" s="20" t="s">
        <v>493</v>
      </c>
      <c r="B351" t="s">
        <v>313</v>
      </c>
      <c r="C351" t="s">
        <v>1703</v>
      </c>
      <c r="E351" s="21">
        <v>44509.648298611108</v>
      </c>
    </row>
    <row r="352" spans="1:5" x14ac:dyDescent="0.3">
      <c r="A352" s="20" t="s">
        <v>493</v>
      </c>
      <c r="B352" t="s">
        <v>314</v>
      </c>
      <c r="C352" t="s">
        <v>1703</v>
      </c>
      <c r="E352" s="21">
        <v>44509.648298611108</v>
      </c>
    </row>
    <row r="353" spans="1:5" x14ac:dyDescent="0.3">
      <c r="A353" s="20" t="s">
        <v>493</v>
      </c>
      <c r="B353" t="s">
        <v>315</v>
      </c>
      <c r="C353" t="s">
        <v>1703</v>
      </c>
      <c r="E353" s="21">
        <v>44509.648298611108</v>
      </c>
    </row>
    <row r="354" spans="1:5" x14ac:dyDescent="0.3">
      <c r="A354" s="20" t="s">
        <v>493</v>
      </c>
      <c r="B354" t="s">
        <v>316</v>
      </c>
      <c r="C354" t="s">
        <v>1703</v>
      </c>
      <c r="E354" s="21">
        <v>44509.648287037038</v>
      </c>
    </row>
    <row r="355" spans="1:5" x14ac:dyDescent="0.3">
      <c r="A355" s="20" t="s">
        <v>493</v>
      </c>
      <c r="B355" t="s">
        <v>317</v>
      </c>
      <c r="C355" t="s">
        <v>1703</v>
      </c>
      <c r="E355" s="21">
        <v>44509.648287037038</v>
      </c>
    </row>
    <row r="356" spans="1:5" x14ac:dyDescent="0.3">
      <c r="A356" s="20" t="s">
        <v>493</v>
      </c>
      <c r="B356" t="s">
        <v>318</v>
      </c>
      <c r="C356" t="s">
        <v>1703</v>
      </c>
      <c r="E356" s="21">
        <v>44509.648287037038</v>
      </c>
    </row>
    <row r="357" spans="1:5" x14ac:dyDescent="0.3">
      <c r="A357" s="20" t="s">
        <v>493</v>
      </c>
      <c r="B357" t="s">
        <v>319</v>
      </c>
      <c r="C357" t="s">
        <v>1703</v>
      </c>
      <c r="E357" s="21">
        <v>44509.648287037038</v>
      </c>
    </row>
    <row r="358" spans="1:5" x14ac:dyDescent="0.3">
      <c r="A358" s="20" t="s">
        <v>493</v>
      </c>
      <c r="B358" t="s">
        <v>320</v>
      </c>
      <c r="C358" t="s">
        <v>1703</v>
      </c>
      <c r="E358" s="21">
        <v>44509.648287037038</v>
      </c>
    </row>
    <row r="359" spans="1:5" x14ac:dyDescent="0.3">
      <c r="A359" s="20" t="s">
        <v>493</v>
      </c>
      <c r="B359" t="s">
        <v>321</v>
      </c>
      <c r="C359" t="s">
        <v>1703</v>
      </c>
      <c r="E359" s="21">
        <v>44509.648287037038</v>
      </c>
    </row>
    <row r="360" spans="1:5" x14ac:dyDescent="0.3">
      <c r="A360" s="20" t="s">
        <v>493</v>
      </c>
      <c r="B360" t="s">
        <v>322</v>
      </c>
      <c r="C360" t="s">
        <v>1703</v>
      </c>
      <c r="E360" s="21">
        <v>44509.648287037038</v>
      </c>
    </row>
    <row r="361" spans="1:5" x14ac:dyDescent="0.3">
      <c r="A361" s="20" t="s">
        <v>493</v>
      </c>
      <c r="B361" t="s">
        <v>323</v>
      </c>
      <c r="C361" t="s">
        <v>1703</v>
      </c>
      <c r="E361" s="21">
        <v>44509.648287037038</v>
      </c>
    </row>
    <row r="362" spans="1:5" x14ac:dyDescent="0.3">
      <c r="A362" s="20" t="s">
        <v>493</v>
      </c>
      <c r="B362" t="s">
        <v>324</v>
      </c>
      <c r="C362" t="s">
        <v>1703</v>
      </c>
      <c r="E362" s="21">
        <v>44509.648287037038</v>
      </c>
    </row>
    <row r="363" spans="1:5" x14ac:dyDescent="0.3">
      <c r="A363" s="20" t="s">
        <v>493</v>
      </c>
      <c r="B363" t="s">
        <v>325</v>
      </c>
      <c r="C363" t="s">
        <v>1703</v>
      </c>
      <c r="E363" s="21">
        <v>44509.648287037038</v>
      </c>
    </row>
    <row r="364" spans="1:5" x14ac:dyDescent="0.3">
      <c r="A364" s="20" t="s">
        <v>493</v>
      </c>
      <c r="B364" t="s">
        <v>228</v>
      </c>
      <c r="C364" t="s">
        <v>1703</v>
      </c>
      <c r="E364" s="21">
        <v>44509.648287037038</v>
      </c>
    </row>
    <row r="365" spans="1:5" x14ac:dyDescent="0.3">
      <c r="A365" s="20" t="s">
        <v>493</v>
      </c>
      <c r="B365" t="s">
        <v>224</v>
      </c>
      <c r="C365" t="s">
        <v>1703</v>
      </c>
      <c r="E365" s="21">
        <v>44509.648275462961</v>
      </c>
    </row>
    <row r="366" spans="1:5" x14ac:dyDescent="0.3">
      <c r="A366" s="20" t="s">
        <v>493</v>
      </c>
      <c r="B366" t="s">
        <v>220</v>
      </c>
      <c r="C366" t="s">
        <v>1703</v>
      </c>
      <c r="E366" s="21">
        <v>44509.648275462961</v>
      </c>
    </row>
    <row r="367" spans="1:5" x14ac:dyDescent="0.3">
      <c r="A367" s="20" t="s">
        <v>493</v>
      </c>
      <c r="B367" t="s">
        <v>216</v>
      </c>
      <c r="C367" t="s">
        <v>1703</v>
      </c>
      <c r="E367" s="21">
        <v>44509.648275462961</v>
      </c>
    </row>
    <row r="368" spans="1:5" x14ac:dyDescent="0.3">
      <c r="A368" s="20" t="s">
        <v>493</v>
      </c>
      <c r="B368" t="s">
        <v>212</v>
      </c>
      <c r="C368" t="s">
        <v>1703</v>
      </c>
      <c r="E368" s="21">
        <v>44509.648275462961</v>
      </c>
    </row>
    <row r="369" spans="1:5" x14ac:dyDescent="0.3">
      <c r="A369" s="20" t="s">
        <v>493</v>
      </c>
      <c r="B369" t="s">
        <v>208</v>
      </c>
      <c r="C369" t="s">
        <v>1703</v>
      </c>
      <c r="E369" s="21">
        <v>44509.648275462961</v>
      </c>
    </row>
    <row r="370" spans="1:5" x14ac:dyDescent="0.3">
      <c r="A370" s="20" t="s">
        <v>493</v>
      </c>
      <c r="B370" t="s">
        <v>204</v>
      </c>
      <c r="C370" t="s">
        <v>1703</v>
      </c>
      <c r="E370" s="21">
        <v>44509.648275462961</v>
      </c>
    </row>
    <row r="371" spans="1:5" x14ac:dyDescent="0.3">
      <c r="A371" s="20" t="s">
        <v>493</v>
      </c>
      <c r="B371" t="s">
        <v>200</v>
      </c>
      <c r="C371" t="s">
        <v>1703</v>
      </c>
      <c r="E371" s="21">
        <v>44509.648275462961</v>
      </c>
    </row>
    <row r="372" spans="1:5" x14ac:dyDescent="0.3">
      <c r="A372" s="20" t="s">
        <v>493</v>
      </c>
      <c r="B372" t="s">
        <v>417</v>
      </c>
      <c r="C372" t="s">
        <v>1703</v>
      </c>
      <c r="E372" s="21">
        <v>44509.648310185185</v>
      </c>
    </row>
    <row r="373" spans="1:5" x14ac:dyDescent="0.3">
      <c r="A373" s="20" t="s">
        <v>493</v>
      </c>
      <c r="B373" t="s">
        <v>350</v>
      </c>
      <c r="C373" t="s">
        <v>1703</v>
      </c>
      <c r="E373" s="21">
        <v>44509.648298611108</v>
      </c>
    </row>
    <row r="374" spans="1:5" x14ac:dyDescent="0.3">
      <c r="A374" s="20" t="s">
        <v>493</v>
      </c>
      <c r="B374" t="s">
        <v>351</v>
      </c>
      <c r="C374" t="s">
        <v>1703</v>
      </c>
      <c r="E374" s="21">
        <v>44509.648298611108</v>
      </c>
    </row>
    <row r="375" spans="1:5" x14ac:dyDescent="0.3">
      <c r="A375" s="20" t="s">
        <v>493</v>
      </c>
      <c r="B375" t="s">
        <v>352</v>
      </c>
      <c r="C375" t="s">
        <v>1703</v>
      </c>
      <c r="E375" s="21">
        <v>44509.648298611108</v>
      </c>
    </row>
    <row r="376" spans="1:5" x14ac:dyDescent="0.3">
      <c r="A376" s="20" t="s">
        <v>493</v>
      </c>
      <c r="B376" t="s">
        <v>353</v>
      </c>
      <c r="C376" t="s">
        <v>1703</v>
      </c>
      <c r="E376" s="21">
        <v>44509.648298611108</v>
      </c>
    </row>
    <row r="377" spans="1:5" x14ac:dyDescent="0.3">
      <c r="A377" s="20" t="s">
        <v>493</v>
      </c>
      <c r="B377" t="s">
        <v>422</v>
      </c>
      <c r="C377" t="s">
        <v>1703</v>
      </c>
      <c r="E377" s="21">
        <v>44509.648298611108</v>
      </c>
    </row>
    <row r="378" spans="1:5" x14ac:dyDescent="0.3">
      <c r="A378" s="20" t="s">
        <v>493</v>
      </c>
      <c r="B378" t="s">
        <v>423</v>
      </c>
      <c r="C378" t="s">
        <v>1703</v>
      </c>
      <c r="E378" s="21">
        <v>44509.648287037038</v>
      </c>
    </row>
    <row r="379" spans="1:5" x14ac:dyDescent="0.3">
      <c r="A379" s="20" t="s">
        <v>493</v>
      </c>
      <c r="B379" t="s">
        <v>424</v>
      </c>
      <c r="C379" t="s">
        <v>1703</v>
      </c>
      <c r="E379" s="21">
        <v>44509.648287037038</v>
      </c>
    </row>
    <row r="380" spans="1:5" x14ac:dyDescent="0.3">
      <c r="A380" s="20" t="s">
        <v>493</v>
      </c>
      <c r="B380" t="s">
        <v>425</v>
      </c>
      <c r="C380" t="s">
        <v>1703</v>
      </c>
      <c r="E380" s="21">
        <v>44509.648287037038</v>
      </c>
    </row>
    <row r="381" spans="1:5" x14ac:dyDescent="0.3">
      <c r="A381" s="20" t="s">
        <v>493</v>
      </c>
      <c r="B381" t="s">
        <v>426</v>
      </c>
      <c r="C381" t="s">
        <v>1703</v>
      </c>
      <c r="E381" s="21">
        <v>44509.648287037038</v>
      </c>
    </row>
    <row r="382" spans="1:5" x14ac:dyDescent="0.3">
      <c r="A382" s="20" t="s">
        <v>493</v>
      </c>
      <c r="B382" t="s">
        <v>427</v>
      </c>
      <c r="C382" t="s">
        <v>1703</v>
      </c>
      <c r="E382" s="21">
        <v>44509.648287037038</v>
      </c>
    </row>
    <row r="383" spans="1:5" x14ac:dyDescent="0.3">
      <c r="A383" s="20" t="s">
        <v>493</v>
      </c>
      <c r="B383" t="s">
        <v>230</v>
      </c>
      <c r="C383" t="s">
        <v>1703</v>
      </c>
      <c r="E383" s="21">
        <v>44509.648287037038</v>
      </c>
    </row>
    <row r="384" spans="1:5" x14ac:dyDescent="0.3">
      <c r="A384" s="20" t="s">
        <v>493</v>
      </c>
      <c r="B384" t="s">
        <v>222</v>
      </c>
      <c r="C384" t="s">
        <v>1703</v>
      </c>
      <c r="E384" s="21">
        <v>44509.648275462961</v>
      </c>
    </row>
    <row r="385" spans="1:5" x14ac:dyDescent="0.3">
      <c r="A385" s="20" t="s">
        <v>493</v>
      </c>
      <c r="B385" t="s">
        <v>214</v>
      </c>
      <c r="C385" t="s">
        <v>1703</v>
      </c>
      <c r="E385" s="21">
        <v>44509.648275462961</v>
      </c>
    </row>
    <row r="386" spans="1:5" x14ac:dyDescent="0.3">
      <c r="A386" s="20" t="s">
        <v>493</v>
      </c>
      <c r="B386" t="s">
        <v>206</v>
      </c>
      <c r="C386" t="s">
        <v>1703</v>
      </c>
      <c r="E386" s="21">
        <v>44509.648275462961</v>
      </c>
    </row>
    <row r="387" spans="1:5" x14ac:dyDescent="0.3">
      <c r="A387" s="20" t="s">
        <v>493</v>
      </c>
      <c r="B387" t="s">
        <v>198</v>
      </c>
      <c r="C387" t="s">
        <v>1703</v>
      </c>
      <c r="E387" s="21">
        <v>44509.648275462961</v>
      </c>
    </row>
    <row r="388" spans="1:5" x14ac:dyDescent="0.3">
      <c r="A388" s="20" t="s">
        <v>493</v>
      </c>
      <c r="B388" t="s">
        <v>194</v>
      </c>
      <c r="C388" t="s">
        <v>1703</v>
      </c>
      <c r="E388" s="21">
        <v>44509.648275462961</v>
      </c>
    </row>
    <row r="389" spans="1:5" x14ac:dyDescent="0.3">
      <c r="A389" s="20" t="s">
        <v>493</v>
      </c>
      <c r="B389" t="s">
        <v>190</v>
      </c>
      <c r="C389" t="s">
        <v>1703</v>
      </c>
      <c r="E389" s="21">
        <v>44509.648275462961</v>
      </c>
    </row>
    <row r="390" spans="1:5" x14ac:dyDescent="0.3">
      <c r="A390" s="20" t="s">
        <v>493</v>
      </c>
      <c r="B390" t="s">
        <v>186</v>
      </c>
      <c r="C390" t="s">
        <v>1703</v>
      </c>
      <c r="E390" s="21">
        <v>44509.648263888892</v>
      </c>
    </row>
    <row r="391" spans="1:5" x14ac:dyDescent="0.3">
      <c r="A391" s="20" t="s">
        <v>493</v>
      </c>
      <c r="B391" t="s">
        <v>182</v>
      </c>
      <c r="C391" t="s">
        <v>1703</v>
      </c>
      <c r="E391" s="21">
        <v>44509.648263888892</v>
      </c>
    </row>
    <row r="392" spans="1:5" x14ac:dyDescent="0.3">
      <c r="A392" s="20" t="s">
        <v>493</v>
      </c>
      <c r="B392" t="s">
        <v>178</v>
      </c>
      <c r="C392" t="s">
        <v>1703</v>
      </c>
      <c r="E392" s="21">
        <v>44509.648263888892</v>
      </c>
    </row>
    <row r="393" spans="1:5" x14ac:dyDescent="0.3">
      <c r="A393" s="20" t="s">
        <v>493</v>
      </c>
      <c r="B393" t="s">
        <v>174</v>
      </c>
      <c r="C393" t="s">
        <v>1703</v>
      </c>
      <c r="E393" s="21">
        <v>44509.648263888892</v>
      </c>
    </row>
    <row r="394" spans="1:5" x14ac:dyDescent="0.3">
      <c r="A394" s="20" t="s">
        <v>493</v>
      </c>
      <c r="B394" t="s">
        <v>106</v>
      </c>
      <c r="C394" t="s">
        <v>1703</v>
      </c>
      <c r="E394" s="21">
        <v>44509.648263888892</v>
      </c>
    </row>
    <row r="395" spans="1:5" x14ac:dyDescent="0.3">
      <c r="A395" s="20" t="s">
        <v>493</v>
      </c>
      <c r="B395" t="s">
        <v>102</v>
      </c>
      <c r="C395" t="s">
        <v>1703</v>
      </c>
      <c r="E395" s="21">
        <v>44509.648263888892</v>
      </c>
    </row>
    <row r="396" spans="1:5" x14ac:dyDescent="0.3">
      <c r="A396" s="20" t="s">
        <v>493</v>
      </c>
      <c r="B396" t="s">
        <v>98</v>
      </c>
      <c r="C396" t="s">
        <v>1703</v>
      </c>
      <c r="E396" s="21">
        <v>44509.648263888892</v>
      </c>
    </row>
    <row r="397" spans="1:5" x14ac:dyDescent="0.3">
      <c r="A397" s="20" t="s">
        <v>493</v>
      </c>
      <c r="B397" t="s">
        <v>94</v>
      </c>
      <c r="C397" t="s">
        <v>1703</v>
      </c>
      <c r="E397" s="21">
        <v>44509.648263888892</v>
      </c>
    </row>
    <row r="398" spans="1:5" x14ac:dyDescent="0.3">
      <c r="A398" s="20" t="s">
        <v>493</v>
      </c>
      <c r="B398" t="s">
        <v>90</v>
      </c>
      <c r="C398" t="s">
        <v>1703</v>
      </c>
      <c r="E398" s="21">
        <v>44509.648252314815</v>
      </c>
    </row>
    <row r="399" spans="1:5" x14ac:dyDescent="0.3">
      <c r="A399" s="20" t="s">
        <v>493</v>
      </c>
      <c r="B399" t="s">
        <v>86</v>
      </c>
      <c r="C399" t="s">
        <v>1703</v>
      </c>
      <c r="E399" s="21">
        <v>44509.648252314815</v>
      </c>
    </row>
    <row r="400" spans="1:5" x14ac:dyDescent="0.3">
      <c r="A400" s="20" t="s">
        <v>493</v>
      </c>
      <c r="B400" t="s">
        <v>82</v>
      </c>
      <c r="C400" t="s">
        <v>1703</v>
      </c>
      <c r="E400" s="21">
        <v>44509.648252314815</v>
      </c>
    </row>
    <row r="401" spans="1:5" x14ac:dyDescent="0.3">
      <c r="A401" s="20" t="s">
        <v>493</v>
      </c>
      <c r="B401" t="s">
        <v>78</v>
      </c>
      <c r="C401" t="s">
        <v>1703</v>
      </c>
      <c r="E401" s="21">
        <v>44509.648252314815</v>
      </c>
    </row>
    <row r="402" spans="1:5" x14ac:dyDescent="0.3">
      <c r="A402" s="20" t="s">
        <v>493</v>
      </c>
      <c r="B402" t="s">
        <v>74</v>
      </c>
      <c r="C402" t="s">
        <v>1703</v>
      </c>
      <c r="E402" s="21">
        <v>44509.648252314815</v>
      </c>
    </row>
    <row r="403" spans="1:5" x14ac:dyDescent="0.3">
      <c r="A403" s="20" t="s">
        <v>493</v>
      </c>
      <c r="B403" t="s">
        <v>70</v>
      </c>
      <c r="C403" t="s">
        <v>1703</v>
      </c>
      <c r="E403" s="21">
        <v>44509.648252314815</v>
      </c>
    </row>
    <row r="404" spans="1:5" x14ac:dyDescent="0.3">
      <c r="A404" s="20" t="s">
        <v>493</v>
      </c>
      <c r="B404" t="s">
        <v>66</v>
      </c>
      <c r="C404" t="s">
        <v>1703</v>
      </c>
      <c r="E404" s="21">
        <v>44509.648252314815</v>
      </c>
    </row>
    <row r="405" spans="1:5" x14ac:dyDescent="0.3">
      <c r="A405" s="20" t="s">
        <v>493</v>
      </c>
      <c r="B405" t="s">
        <v>361</v>
      </c>
      <c r="C405" t="s">
        <v>1642</v>
      </c>
      <c r="D405" t="s">
        <v>773</v>
      </c>
      <c r="E405" s="21">
        <v>44509.648252314815</v>
      </c>
    </row>
    <row r="406" spans="1:5" x14ac:dyDescent="0.3">
      <c r="A406" s="20" t="s">
        <v>493</v>
      </c>
      <c r="B406" t="s">
        <v>428</v>
      </c>
      <c r="C406" t="s">
        <v>1642</v>
      </c>
      <c r="D406" t="s">
        <v>769</v>
      </c>
      <c r="E406" s="21">
        <v>44509.648252314815</v>
      </c>
    </row>
    <row r="407" spans="1:5" x14ac:dyDescent="0.3">
      <c r="A407" s="20" t="s">
        <v>493</v>
      </c>
      <c r="B407" t="s">
        <v>362</v>
      </c>
      <c r="C407" t="s">
        <v>1642</v>
      </c>
      <c r="D407" t="s">
        <v>765</v>
      </c>
      <c r="E407" s="21">
        <v>44509.648252314815</v>
      </c>
    </row>
    <row r="408" spans="1:5" x14ac:dyDescent="0.3">
      <c r="A408" s="20" t="s">
        <v>493</v>
      </c>
      <c r="B408" t="s">
        <v>429</v>
      </c>
      <c r="C408" t="s">
        <v>1642</v>
      </c>
      <c r="D408" t="s">
        <v>761</v>
      </c>
      <c r="E408" s="21">
        <v>44509.648252314815</v>
      </c>
    </row>
    <row r="409" spans="1:5" x14ac:dyDescent="0.3">
      <c r="A409" s="20" t="s">
        <v>493</v>
      </c>
      <c r="B409" t="s">
        <v>363</v>
      </c>
      <c r="C409" t="s">
        <v>1642</v>
      </c>
      <c r="D409" t="s">
        <v>757</v>
      </c>
      <c r="E409" s="21">
        <v>44509.648240740738</v>
      </c>
    </row>
    <row r="410" spans="1:5" x14ac:dyDescent="0.3">
      <c r="A410" s="20" t="s">
        <v>493</v>
      </c>
      <c r="B410" t="s">
        <v>430</v>
      </c>
      <c r="C410" t="s">
        <v>1642</v>
      </c>
      <c r="D410" t="s">
        <v>753</v>
      </c>
      <c r="E410" s="21">
        <v>44509.648240740738</v>
      </c>
    </row>
    <row r="411" spans="1:5" x14ac:dyDescent="0.3">
      <c r="A411" s="20" t="s">
        <v>493</v>
      </c>
      <c r="B411" t="s">
        <v>364</v>
      </c>
      <c r="C411" t="s">
        <v>1642</v>
      </c>
      <c r="D411" t="s">
        <v>749</v>
      </c>
      <c r="E411" s="21">
        <v>44509.648240740738</v>
      </c>
    </row>
    <row r="412" spans="1:5" x14ac:dyDescent="0.3">
      <c r="A412" s="20" t="s">
        <v>493</v>
      </c>
      <c r="B412" t="s">
        <v>431</v>
      </c>
      <c r="C412" t="s">
        <v>1642</v>
      </c>
      <c r="D412" t="s">
        <v>745</v>
      </c>
      <c r="E412" s="21">
        <v>44509.648240740738</v>
      </c>
    </row>
    <row r="413" spans="1:5" x14ac:dyDescent="0.3">
      <c r="A413" s="20" t="s">
        <v>493</v>
      </c>
      <c r="B413" t="s">
        <v>365</v>
      </c>
      <c r="C413" t="s">
        <v>1642</v>
      </c>
      <c r="D413" t="s">
        <v>741</v>
      </c>
      <c r="E413" s="21">
        <v>44509.648240740738</v>
      </c>
    </row>
    <row r="414" spans="1:5" x14ac:dyDescent="0.3">
      <c r="A414" s="20" t="s">
        <v>493</v>
      </c>
      <c r="B414" t="s">
        <v>432</v>
      </c>
      <c r="C414" t="s">
        <v>1642</v>
      </c>
      <c r="D414" t="s">
        <v>737</v>
      </c>
      <c r="E414" s="21">
        <v>44509.648240740738</v>
      </c>
    </row>
    <row r="415" spans="1:5" x14ac:dyDescent="0.3">
      <c r="A415" s="20" t="s">
        <v>493</v>
      </c>
      <c r="B415" t="s">
        <v>366</v>
      </c>
      <c r="C415" t="s">
        <v>1642</v>
      </c>
      <c r="D415" t="s">
        <v>733</v>
      </c>
      <c r="E415" s="21">
        <v>44509.648240740738</v>
      </c>
    </row>
    <row r="416" spans="1:5" x14ac:dyDescent="0.3">
      <c r="A416" s="20" t="s">
        <v>493</v>
      </c>
      <c r="B416" t="s">
        <v>433</v>
      </c>
      <c r="C416" t="s">
        <v>1642</v>
      </c>
      <c r="D416" t="s">
        <v>729</v>
      </c>
      <c r="E416" s="21">
        <v>44509.648240740738</v>
      </c>
    </row>
    <row r="417" spans="1:5" x14ac:dyDescent="0.3">
      <c r="A417" s="20" t="s">
        <v>493</v>
      </c>
      <c r="B417" t="s">
        <v>367</v>
      </c>
      <c r="C417" t="s">
        <v>1642</v>
      </c>
      <c r="D417" t="s">
        <v>725</v>
      </c>
      <c r="E417" s="21">
        <v>44509.648240740738</v>
      </c>
    </row>
    <row r="418" spans="1:5" x14ac:dyDescent="0.3">
      <c r="A418" s="20" t="s">
        <v>493</v>
      </c>
      <c r="B418" t="s">
        <v>434</v>
      </c>
      <c r="C418" t="s">
        <v>1642</v>
      </c>
      <c r="D418" t="s">
        <v>721</v>
      </c>
      <c r="E418" s="21">
        <v>44509.648240740738</v>
      </c>
    </row>
    <row r="419" spans="1:5" x14ac:dyDescent="0.3">
      <c r="A419" s="20" t="s">
        <v>493</v>
      </c>
      <c r="B419" t="s">
        <v>368</v>
      </c>
      <c r="C419" t="s">
        <v>1642</v>
      </c>
      <c r="D419" t="s">
        <v>717</v>
      </c>
      <c r="E419" s="21">
        <v>44509.648240740738</v>
      </c>
    </row>
    <row r="420" spans="1:5" x14ac:dyDescent="0.3">
      <c r="A420" s="20" t="s">
        <v>493</v>
      </c>
      <c r="B420" t="s">
        <v>435</v>
      </c>
      <c r="C420" t="s">
        <v>1642</v>
      </c>
      <c r="D420" t="s">
        <v>713</v>
      </c>
      <c r="E420" s="21">
        <v>44509.648240740738</v>
      </c>
    </row>
    <row r="421" spans="1:5" x14ac:dyDescent="0.3">
      <c r="A421" s="20" t="s">
        <v>493</v>
      </c>
      <c r="B421" t="s">
        <v>369</v>
      </c>
      <c r="C421" t="s">
        <v>1642</v>
      </c>
      <c r="D421" t="s">
        <v>709</v>
      </c>
      <c r="E421" s="21">
        <v>44509.648229166669</v>
      </c>
    </row>
    <row r="422" spans="1:5" x14ac:dyDescent="0.3">
      <c r="A422" s="20" t="s">
        <v>493</v>
      </c>
      <c r="B422" t="s">
        <v>436</v>
      </c>
      <c r="C422" t="s">
        <v>1642</v>
      </c>
      <c r="D422" t="s">
        <v>705</v>
      </c>
      <c r="E422" s="21">
        <v>44509.648229166669</v>
      </c>
    </row>
    <row r="423" spans="1:5" x14ac:dyDescent="0.3">
      <c r="A423" s="20" t="s">
        <v>493</v>
      </c>
      <c r="B423" t="s">
        <v>370</v>
      </c>
      <c r="C423" t="s">
        <v>1642</v>
      </c>
      <c r="D423" t="s">
        <v>701</v>
      </c>
      <c r="E423" s="21">
        <v>44509.648229166669</v>
      </c>
    </row>
    <row r="424" spans="1:5" x14ac:dyDescent="0.3">
      <c r="A424" s="20" t="s">
        <v>493</v>
      </c>
      <c r="B424" t="s">
        <v>437</v>
      </c>
      <c r="C424" t="s">
        <v>1642</v>
      </c>
      <c r="D424" t="s">
        <v>697</v>
      </c>
      <c r="E424" s="21">
        <v>44509.648229166669</v>
      </c>
    </row>
    <row r="425" spans="1:5" x14ac:dyDescent="0.3">
      <c r="A425" s="20" t="s">
        <v>493</v>
      </c>
      <c r="B425" t="s">
        <v>371</v>
      </c>
      <c r="C425" t="s">
        <v>1642</v>
      </c>
      <c r="D425" t="s">
        <v>693</v>
      </c>
      <c r="E425" s="21">
        <v>44509.648229166669</v>
      </c>
    </row>
    <row r="426" spans="1:5" x14ac:dyDescent="0.3">
      <c r="A426" s="20" t="s">
        <v>493</v>
      </c>
      <c r="B426" t="s">
        <v>438</v>
      </c>
      <c r="C426" t="s">
        <v>1642</v>
      </c>
      <c r="D426" t="s">
        <v>689</v>
      </c>
      <c r="E426" s="21">
        <v>44509.648229166669</v>
      </c>
    </row>
    <row r="427" spans="1:5" x14ac:dyDescent="0.3">
      <c r="A427" s="20" t="s">
        <v>493</v>
      </c>
      <c r="B427" t="s">
        <v>372</v>
      </c>
      <c r="C427" t="s">
        <v>1642</v>
      </c>
      <c r="D427" t="s">
        <v>685</v>
      </c>
      <c r="E427" s="21">
        <v>44509.648229166669</v>
      </c>
    </row>
    <row r="428" spans="1:5" x14ac:dyDescent="0.3">
      <c r="A428" s="20" t="s">
        <v>493</v>
      </c>
      <c r="B428" t="s">
        <v>171</v>
      </c>
      <c r="C428" t="s">
        <v>1642</v>
      </c>
      <c r="D428" t="s">
        <v>681</v>
      </c>
      <c r="E428" s="21">
        <v>44509.648229166669</v>
      </c>
    </row>
    <row r="429" spans="1:5" x14ac:dyDescent="0.3">
      <c r="A429" s="20" t="s">
        <v>493</v>
      </c>
      <c r="B429" t="s">
        <v>167</v>
      </c>
      <c r="C429" t="s">
        <v>1642</v>
      </c>
      <c r="D429" t="s">
        <v>677</v>
      </c>
      <c r="E429" s="21">
        <v>44509.648229166669</v>
      </c>
    </row>
    <row r="430" spans="1:5" x14ac:dyDescent="0.3">
      <c r="A430" s="20" t="s">
        <v>493</v>
      </c>
      <c r="B430" t="s">
        <v>163</v>
      </c>
      <c r="C430" t="s">
        <v>1642</v>
      </c>
      <c r="D430" t="s">
        <v>673</v>
      </c>
      <c r="E430" s="21">
        <v>44509.648229166669</v>
      </c>
    </row>
    <row r="431" spans="1:5" x14ac:dyDescent="0.3">
      <c r="A431" s="20" t="s">
        <v>493</v>
      </c>
      <c r="B431" t="s">
        <v>159</v>
      </c>
      <c r="C431" t="s">
        <v>1642</v>
      </c>
      <c r="D431" t="s">
        <v>669</v>
      </c>
      <c r="E431" s="21">
        <v>44509.648229166669</v>
      </c>
    </row>
    <row r="432" spans="1:5" x14ac:dyDescent="0.3">
      <c r="A432" s="20" t="s">
        <v>493</v>
      </c>
      <c r="B432" t="s">
        <v>155</v>
      </c>
      <c r="C432" t="s">
        <v>1642</v>
      </c>
      <c r="D432" t="s">
        <v>665</v>
      </c>
      <c r="E432" s="21">
        <v>44509.648229166669</v>
      </c>
    </row>
    <row r="433" spans="1:5" x14ac:dyDescent="0.3">
      <c r="A433" s="20" t="s">
        <v>493</v>
      </c>
      <c r="B433" t="s">
        <v>151</v>
      </c>
      <c r="C433" t="s">
        <v>1642</v>
      </c>
      <c r="D433" t="s">
        <v>661</v>
      </c>
      <c r="E433" s="21">
        <v>44509.648217592592</v>
      </c>
    </row>
    <row r="434" spans="1:5" x14ac:dyDescent="0.3">
      <c r="A434" s="20" t="s">
        <v>493</v>
      </c>
      <c r="B434" t="s">
        <v>147</v>
      </c>
      <c r="C434" t="s">
        <v>1642</v>
      </c>
      <c r="D434" t="s">
        <v>657</v>
      </c>
      <c r="E434" s="21">
        <v>44509.648217592592</v>
      </c>
    </row>
    <row r="435" spans="1:5" x14ac:dyDescent="0.3">
      <c r="A435" s="20" t="s">
        <v>493</v>
      </c>
      <c r="B435" t="s">
        <v>143</v>
      </c>
      <c r="C435" t="s">
        <v>1642</v>
      </c>
      <c r="D435" t="s">
        <v>653</v>
      </c>
      <c r="E435" s="21">
        <v>44509.648217592592</v>
      </c>
    </row>
    <row r="436" spans="1:5" x14ac:dyDescent="0.3">
      <c r="A436" s="20" t="s">
        <v>493</v>
      </c>
      <c r="B436" t="s">
        <v>139</v>
      </c>
      <c r="C436" t="s">
        <v>1642</v>
      </c>
      <c r="D436" t="s">
        <v>649</v>
      </c>
      <c r="E436" s="21">
        <v>44509.648217592592</v>
      </c>
    </row>
    <row r="437" spans="1:5" x14ac:dyDescent="0.3">
      <c r="A437" s="20" t="s">
        <v>493</v>
      </c>
      <c r="B437" t="s">
        <v>135</v>
      </c>
      <c r="C437" t="s">
        <v>1642</v>
      </c>
      <c r="D437" t="s">
        <v>645</v>
      </c>
      <c r="E437" s="21">
        <v>44509.648217592592</v>
      </c>
    </row>
    <row r="438" spans="1:5" x14ac:dyDescent="0.3">
      <c r="A438" s="20" t="s">
        <v>493</v>
      </c>
      <c r="B438" t="s">
        <v>131</v>
      </c>
      <c r="C438" t="s">
        <v>1642</v>
      </c>
      <c r="D438" t="s">
        <v>641</v>
      </c>
      <c r="E438" s="21">
        <v>44509.648217592592</v>
      </c>
    </row>
    <row r="439" spans="1:5" x14ac:dyDescent="0.3">
      <c r="A439" s="20" t="s">
        <v>493</v>
      </c>
      <c r="B439" t="s">
        <v>127</v>
      </c>
      <c r="C439" t="s">
        <v>1642</v>
      </c>
      <c r="D439" t="s">
        <v>637</v>
      </c>
      <c r="E439" s="21">
        <v>44509.648217592592</v>
      </c>
    </row>
    <row r="440" spans="1:5" x14ac:dyDescent="0.3">
      <c r="A440" s="20" t="s">
        <v>493</v>
      </c>
      <c r="B440" t="s">
        <v>123</v>
      </c>
      <c r="C440" t="s">
        <v>1642</v>
      </c>
      <c r="D440" t="s">
        <v>633</v>
      </c>
      <c r="E440" s="21">
        <v>44509.648217592592</v>
      </c>
    </row>
    <row r="441" spans="1:5" x14ac:dyDescent="0.3">
      <c r="A441" s="20" t="s">
        <v>493</v>
      </c>
      <c r="B441" t="s">
        <v>119</v>
      </c>
      <c r="C441" t="s">
        <v>1642</v>
      </c>
      <c r="D441" t="s">
        <v>629</v>
      </c>
      <c r="E441" s="21">
        <v>44509.648217592592</v>
      </c>
    </row>
    <row r="442" spans="1:5" x14ac:dyDescent="0.3">
      <c r="A442" s="20" t="s">
        <v>493</v>
      </c>
      <c r="B442" t="s">
        <v>115</v>
      </c>
      <c r="C442" t="s">
        <v>1642</v>
      </c>
      <c r="D442" t="s">
        <v>625</v>
      </c>
      <c r="E442" s="21">
        <v>44509.648217592592</v>
      </c>
    </row>
    <row r="443" spans="1:5" x14ac:dyDescent="0.3">
      <c r="A443" s="20" t="s">
        <v>493</v>
      </c>
      <c r="B443" t="s">
        <v>60</v>
      </c>
      <c r="C443" t="s">
        <v>1642</v>
      </c>
      <c r="D443" t="s">
        <v>621</v>
      </c>
      <c r="E443" s="21">
        <v>44509.648217592592</v>
      </c>
    </row>
    <row r="444" spans="1:5" x14ac:dyDescent="0.3">
      <c r="A444" s="20" t="s">
        <v>493</v>
      </c>
      <c r="B444" t="s">
        <v>374</v>
      </c>
      <c r="C444" t="s">
        <v>1703</v>
      </c>
      <c r="E444" s="21">
        <v>44509.648298611108</v>
      </c>
    </row>
    <row r="445" spans="1:5" x14ac:dyDescent="0.3">
      <c r="A445" s="20" t="s">
        <v>493</v>
      </c>
      <c r="B445" t="s">
        <v>376</v>
      </c>
      <c r="C445" t="s">
        <v>1703</v>
      </c>
      <c r="E445" s="21">
        <v>44509.648298611108</v>
      </c>
    </row>
    <row r="446" spans="1:5" x14ac:dyDescent="0.3">
      <c r="A446" s="20" t="s">
        <v>493</v>
      </c>
      <c r="B446" t="s">
        <v>378</v>
      </c>
      <c r="C446" t="s">
        <v>1703</v>
      </c>
      <c r="E446" s="21">
        <v>44509.648298611108</v>
      </c>
    </row>
    <row r="447" spans="1:5" x14ac:dyDescent="0.3">
      <c r="A447" s="20" t="s">
        <v>493</v>
      </c>
      <c r="B447" t="s">
        <v>380</v>
      </c>
      <c r="C447" t="s">
        <v>1703</v>
      </c>
      <c r="E447" s="21">
        <v>44509.648298611108</v>
      </c>
    </row>
    <row r="448" spans="1:5" x14ac:dyDescent="0.3">
      <c r="A448" s="20" t="s">
        <v>493</v>
      </c>
      <c r="B448" t="s">
        <v>382</v>
      </c>
      <c r="C448" t="s">
        <v>1703</v>
      </c>
      <c r="E448" s="21">
        <v>44509.648298611108</v>
      </c>
    </row>
    <row r="449" spans="1:5" x14ac:dyDescent="0.3">
      <c r="A449" s="20" t="s">
        <v>493</v>
      </c>
      <c r="B449" t="s">
        <v>384</v>
      </c>
      <c r="C449" t="s">
        <v>1703</v>
      </c>
      <c r="E449" s="21">
        <v>44509.648298611108</v>
      </c>
    </row>
    <row r="450" spans="1:5" x14ac:dyDescent="0.3">
      <c r="A450" s="20" t="s">
        <v>493</v>
      </c>
      <c r="B450" t="s">
        <v>386</v>
      </c>
      <c r="C450" t="s">
        <v>1703</v>
      </c>
      <c r="E450" s="21">
        <v>44509.648287037038</v>
      </c>
    </row>
    <row r="451" spans="1:5" x14ac:dyDescent="0.3">
      <c r="A451" s="20" t="s">
        <v>493</v>
      </c>
      <c r="B451" t="s">
        <v>388</v>
      </c>
      <c r="C451" t="s">
        <v>1703</v>
      </c>
      <c r="E451" s="21">
        <v>44509.648287037038</v>
      </c>
    </row>
    <row r="452" spans="1:5" x14ac:dyDescent="0.3">
      <c r="A452" s="20" t="s">
        <v>493</v>
      </c>
      <c r="B452" t="s">
        <v>390</v>
      </c>
      <c r="C452" t="s">
        <v>1703</v>
      </c>
      <c r="E452" s="21">
        <v>44509.648287037038</v>
      </c>
    </row>
    <row r="453" spans="1:5" x14ac:dyDescent="0.3">
      <c r="A453" s="20" t="s">
        <v>493</v>
      </c>
      <c r="B453" t="s">
        <v>392</v>
      </c>
      <c r="C453" t="s">
        <v>1703</v>
      </c>
      <c r="E453" s="21">
        <v>44509.648287037038</v>
      </c>
    </row>
    <row r="454" spans="1:5" x14ac:dyDescent="0.3">
      <c r="A454" s="20" t="s">
        <v>493</v>
      </c>
      <c r="B454" t="s">
        <v>394</v>
      </c>
      <c r="C454" t="s">
        <v>1703</v>
      </c>
      <c r="E454" s="21">
        <v>44509.648287037038</v>
      </c>
    </row>
    <row r="455" spans="1:5" x14ac:dyDescent="0.3">
      <c r="A455" s="20" t="s">
        <v>493</v>
      </c>
      <c r="B455" t="s">
        <v>227</v>
      </c>
      <c r="C455" t="s">
        <v>1703</v>
      </c>
      <c r="E455" s="21">
        <v>44509.648287037038</v>
      </c>
    </row>
    <row r="456" spans="1:5" x14ac:dyDescent="0.3">
      <c r="A456" s="20" t="s">
        <v>493</v>
      </c>
      <c r="B456" t="s">
        <v>219</v>
      </c>
      <c r="C456" t="s">
        <v>1703</v>
      </c>
      <c r="E456" s="21">
        <v>44509.648275462961</v>
      </c>
    </row>
    <row r="457" spans="1:5" x14ac:dyDescent="0.3">
      <c r="A457" s="20" t="s">
        <v>493</v>
      </c>
      <c r="B457" t="s">
        <v>211</v>
      </c>
      <c r="C457" t="s">
        <v>1703</v>
      </c>
      <c r="E457" s="21">
        <v>44509.648275462961</v>
      </c>
    </row>
    <row r="458" spans="1:5" x14ac:dyDescent="0.3">
      <c r="A458" s="20" t="s">
        <v>493</v>
      </c>
      <c r="B458" t="s">
        <v>203</v>
      </c>
      <c r="C458" t="s">
        <v>1703</v>
      </c>
      <c r="E458" s="21">
        <v>44509.648275462961</v>
      </c>
    </row>
    <row r="459" spans="1:5" x14ac:dyDescent="0.3">
      <c r="A459" s="20" t="s">
        <v>493</v>
      </c>
      <c r="B459" t="s">
        <v>197</v>
      </c>
      <c r="C459" t="s">
        <v>1703</v>
      </c>
      <c r="E459" s="21">
        <v>44509.648275462961</v>
      </c>
    </row>
    <row r="460" spans="1:5" x14ac:dyDescent="0.3">
      <c r="A460" s="20" t="s">
        <v>493</v>
      </c>
      <c r="B460" t="s">
        <v>193</v>
      </c>
      <c r="C460" t="s">
        <v>1703</v>
      </c>
      <c r="E460" s="21">
        <v>44509.648275462961</v>
      </c>
    </row>
    <row r="461" spans="1:5" x14ac:dyDescent="0.3">
      <c r="A461" s="20" t="s">
        <v>493</v>
      </c>
      <c r="B461" t="s">
        <v>189</v>
      </c>
      <c r="C461" t="s">
        <v>1703</v>
      </c>
      <c r="E461" s="21">
        <v>44509.648275462961</v>
      </c>
    </row>
    <row r="462" spans="1:5" x14ac:dyDescent="0.3">
      <c r="A462" s="20" t="s">
        <v>493</v>
      </c>
      <c r="B462" t="s">
        <v>185</v>
      </c>
      <c r="C462" t="s">
        <v>1703</v>
      </c>
      <c r="E462" s="21">
        <v>44509.648263888892</v>
      </c>
    </row>
    <row r="463" spans="1:5" x14ac:dyDescent="0.3">
      <c r="A463" s="20" t="s">
        <v>493</v>
      </c>
      <c r="B463" t="s">
        <v>181</v>
      </c>
      <c r="C463" t="s">
        <v>1703</v>
      </c>
      <c r="E463" s="21">
        <v>44509.648263888892</v>
      </c>
    </row>
    <row r="464" spans="1:5" x14ac:dyDescent="0.3">
      <c r="A464" s="20" t="s">
        <v>493</v>
      </c>
      <c r="B464" t="s">
        <v>177</v>
      </c>
      <c r="C464" t="s">
        <v>1703</v>
      </c>
      <c r="E464" s="21">
        <v>44509.648263888892</v>
      </c>
    </row>
    <row r="465" spans="1:5" x14ac:dyDescent="0.3">
      <c r="A465" s="20" t="s">
        <v>493</v>
      </c>
      <c r="B465" t="s">
        <v>173</v>
      </c>
      <c r="C465" t="s">
        <v>1703</v>
      </c>
      <c r="E465" s="21">
        <v>44509.648263888892</v>
      </c>
    </row>
    <row r="466" spans="1:5" x14ac:dyDescent="0.3">
      <c r="A466" s="20" t="s">
        <v>493</v>
      </c>
      <c r="B466" t="s">
        <v>105</v>
      </c>
      <c r="C466" t="s">
        <v>1703</v>
      </c>
      <c r="E466" s="21">
        <v>44509.648263888892</v>
      </c>
    </row>
    <row r="467" spans="1:5" x14ac:dyDescent="0.3">
      <c r="A467" s="20" t="s">
        <v>493</v>
      </c>
      <c r="B467" t="s">
        <v>101</v>
      </c>
      <c r="C467" t="s">
        <v>1703</v>
      </c>
      <c r="E467" s="21">
        <v>44509.648263888892</v>
      </c>
    </row>
    <row r="468" spans="1:5" x14ac:dyDescent="0.3">
      <c r="A468" s="20" t="s">
        <v>493</v>
      </c>
      <c r="B468" t="s">
        <v>97</v>
      </c>
      <c r="C468" t="s">
        <v>1703</v>
      </c>
      <c r="E468" s="21">
        <v>44509.648263888892</v>
      </c>
    </row>
    <row r="469" spans="1:5" x14ac:dyDescent="0.3">
      <c r="A469" s="20" t="s">
        <v>493</v>
      </c>
      <c r="B469" t="s">
        <v>93</v>
      </c>
      <c r="C469" t="s">
        <v>1703</v>
      </c>
      <c r="E469" s="21">
        <v>44509.648252314815</v>
      </c>
    </row>
    <row r="470" spans="1:5" x14ac:dyDescent="0.3">
      <c r="A470" s="20" t="s">
        <v>493</v>
      </c>
      <c r="B470" t="s">
        <v>89</v>
      </c>
      <c r="C470" t="s">
        <v>1703</v>
      </c>
      <c r="E470" s="21">
        <v>44509.648252314815</v>
      </c>
    </row>
    <row r="471" spans="1:5" x14ac:dyDescent="0.3">
      <c r="A471" s="20" t="s">
        <v>493</v>
      </c>
      <c r="B471" t="s">
        <v>85</v>
      </c>
      <c r="C471" t="s">
        <v>1703</v>
      </c>
      <c r="E471" s="21">
        <v>44509.648252314815</v>
      </c>
    </row>
    <row r="472" spans="1:5" x14ac:dyDescent="0.3">
      <c r="A472" s="20" t="s">
        <v>493</v>
      </c>
      <c r="B472" t="s">
        <v>81</v>
      </c>
      <c r="C472" t="s">
        <v>1703</v>
      </c>
      <c r="E472" s="21">
        <v>44509.648252314815</v>
      </c>
    </row>
    <row r="473" spans="1:5" x14ac:dyDescent="0.3">
      <c r="A473" s="20" t="s">
        <v>493</v>
      </c>
      <c r="B473" t="s">
        <v>77</v>
      </c>
      <c r="C473" t="s">
        <v>1703</v>
      </c>
      <c r="E473" s="21">
        <v>44509.648252314815</v>
      </c>
    </row>
    <row r="474" spans="1:5" x14ac:dyDescent="0.3">
      <c r="A474" s="20" t="s">
        <v>493</v>
      </c>
      <c r="B474" t="s">
        <v>73</v>
      </c>
      <c r="C474" t="s">
        <v>1703</v>
      </c>
      <c r="E474" s="21">
        <v>44509.648252314815</v>
      </c>
    </row>
    <row r="475" spans="1:5" x14ac:dyDescent="0.3">
      <c r="A475" s="20" t="s">
        <v>493</v>
      </c>
      <c r="B475" t="s">
        <v>69</v>
      </c>
      <c r="C475" t="s">
        <v>1703</v>
      </c>
      <c r="E475" s="21">
        <v>44509.648252314815</v>
      </c>
    </row>
    <row r="476" spans="1:5" x14ac:dyDescent="0.3">
      <c r="A476" s="20" t="s">
        <v>493</v>
      </c>
      <c r="B476" t="s">
        <v>65</v>
      </c>
      <c r="C476" t="s">
        <v>1703</v>
      </c>
      <c r="E476" s="21">
        <v>44509.648252314815</v>
      </c>
    </row>
    <row r="477" spans="1:5" x14ac:dyDescent="0.3">
      <c r="A477" s="20" t="s">
        <v>493</v>
      </c>
      <c r="B477" t="s">
        <v>445</v>
      </c>
      <c r="C477" t="s">
        <v>1642</v>
      </c>
      <c r="D477" t="s">
        <v>772</v>
      </c>
      <c r="E477" s="21">
        <v>44509.648252314815</v>
      </c>
    </row>
    <row r="478" spans="1:5" x14ac:dyDescent="0.3">
      <c r="A478" s="20" t="s">
        <v>493</v>
      </c>
      <c r="B478" t="s">
        <v>457</v>
      </c>
      <c r="C478" t="s">
        <v>1642</v>
      </c>
      <c r="D478" t="s">
        <v>768</v>
      </c>
      <c r="E478" s="21">
        <v>44509.648252314815</v>
      </c>
    </row>
    <row r="479" spans="1:5" x14ac:dyDescent="0.3">
      <c r="A479" s="20" t="s">
        <v>493</v>
      </c>
      <c r="B479" t="s">
        <v>468</v>
      </c>
      <c r="C479" t="s">
        <v>1642</v>
      </c>
      <c r="D479" t="s">
        <v>764</v>
      </c>
      <c r="E479" s="21">
        <v>44509.648252314815</v>
      </c>
    </row>
    <row r="480" spans="1:5" x14ac:dyDescent="0.3">
      <c r="A480" s="20" t="s">
        <v>493</v>
      </c>
      <c r="B480" t="s">
        <v>480</v>
      </c>
      <c r="C480" t="s">
        <v>1642</v>
      </c>
      <c r="D480" t="s">
        <v>760</v>
      </c>
      <c r="E480" s="21">
        <v>44509.648240740738</v>
      </c>
    </row>
    <row r="481" spans="1:5" x14ac:dyDescent="0.3">
      <c r="A481" s="20" t="s">
        <v>493</v>
      </c>
      <c r="B481" t="s">
        <v>446</v>
      </c>
      <c r="C481" t="s">
        <v>1642</v>
      </c>
      <c r="D481" t="s">
        <v>756</v>
      </c>
      <c r="E481" s="21">
        <v>44509.648240740738</v>
      </c>
    </row>
    <row r="482" spans="1:5" x14ac:dyDescent="0.3">
      <c r="A482" s="20" t="s">
        <v>493</v>
      </c>
      <c r="B482" t="s">
        <v>458</v>
      </c>
      <c r="C482" t="s">
        <v>1642</v>
      </c>
      <c r="D482" t="s">
        <v>752</v>
      </c>
      <c r="E482" s="21">
        <v>44509.648240740738</v>
      </c>
    </row>
    <row r="483" spans="1:5" x14ac:dyDescent="0.3">
      <c r="A483" s="20" t="s">
        <v>493</v>
      </c>
      <c r="B483" t="s">
        <v>469</v>
      </c>
      <c r="C483" t="s">
        <v>1642</v>
      </c>
      <c r="D483" t="s">
        <v>748</v>
      </c>
      <c r="E483" s="21">
        <v>44509.648240740738</v>
      </c>
    </row>
    <row r="484" spans="1:5" x14ac:dyDescent="0.3">
      <c r="A484" s="20" t="s">
        <v>493</v>
      </c>
      <c r="B484" t="s">
        <v>481</v>
      </c>
      <c r="C484" t="s">
        <v>1642</v>
      </c>
      <c r="D484" t="s">
        <v>744</v>
      </c>
      <c r="E484" s="21">
        <v>44509.648240740738</v>
      </c>
    </row>
    <row r="485" spans="1:5" x14ac:dyDescent="0.3">
      <c r="A485" s="20" t="s">
        <v>493</v>
      </c>
      <c r="B485" t="s">
        <v>447</v>
      </c>
      <c r="C485" t="s">
        <v>1642</v>
      </c>
      <c r="D485" t="s">
        <v>740</v>
      </c>
      <c r="E485" s="21">
        <v>44509.648240740738</v>
      </c>
    </row>
    <row r="486" spans="1:5" x14ac:dyDescent="0.3">
      <c r="A486" s="20" t="s">
        <v>493</v>
      </c>
      <c r="B486" t="s">
        <v>459</v>
      </c>
      <c r="C486" t="s">
        <v>1642</v>
      </c>
      <c r="D486" t="s">
        <v>736</v>
      </c>
      <c r="E486" s="21">
        <v>44509.648240740738</v>
      </c>
    </row>
    <row r="487" spans="1:5" x14ac:dyDescent="0.3">
      <c r="A487" s="20" t="s">
        <v>493</v>
      </c>
      <c r="B487" t="s">
        <v>470</v>
      </c>
      <c r="C487" t="s">
        <v>1642</v>
      </c>
      <c r="D487" t="s">
        <v>732</v>
      </c>
      <c r="E487" s="21">
        <v>44509.648240740738</v>
      </c>
    </row>
    <row r="488" spans="1:5" x14ac:dyDescent="0.3">
      <c r="A488" s="20" t="s">
        <v>493</v>
      </c>
      <c r="B488" t="s">
        <v>482</v>
      </c>
      <c r="C488" t="s">
        <v>1642</v>
      </c>
      <c r="D488" t="s">
        <v>728</v>
      </c>
      <c r="E488" s="21">
        <v>44509.648240740738</v>
      </c>
    </row>
    <row r="489" spans="1:5" x14ac:dyDescent="0.3">
      <c r="A489" s="20" t="s">
        <v>493</v>
      </c>
      <c r="B489" t="s">
        <v>448</v>
      </c>
      <c r="C489" t="s">
        <v>1642</v>
      </c>
      <c r="D489" t="s">
        <v>724</v>
      </c>
      <c r="E489" s="21">
        <v>44509.648240740738</v>
      </c>
    </row>
    <row r="490" spans="1:5" x14ac:dyDescent="0.3">
      <c r="A490" s="20" t="s">
        <v>493</v>
      </c>
      <c r="B490" t="s">
        <v>460</v>
      </c>
      <c r="C490" t="s">
        <v>1642</v>
      </c>
      <c r="D490" t="s">
        <v>720</v>
      </c>
      <c r="E490" s="21">
        <v>44509.648240740738</v>
      </c>
    </row>
    <row r="491" spans="1:5" x14ac:dyDescent="0.3">
      <c r="A491" s="20" t="s">
        <v>493</v>
      </c>
      <c r="B491" t="s">
        <v>471</v>
      </c>
      <c r="C491" t="s">
        <v>1642</v>
      </c>
      <c r="D491" t="s">
        <v>716</v>
      </c>
      <c r="E491" s="21">
        <v>44509.648240740738</v>
      </c>
    </row>
    <row r="492" spans="1:5" x14ac:dyDescent="0.3">
      <c r="A492" s="20" t="s">
        <v>493</v>
      </c>
      <c r="B492" t="s">
        <v>483</v>
      </c>
      <c r="C492" t="s">
        <v>1642</v>
      </c>
      <c r="D492" t="s">
        <v>712</v>
      </c>
      <c r="E492" s="21">
        <v>44509.648240740738</v>
      </c>
    </row>
    <row r="493" spans="1:5" x14ac:dyDescent="0.3">
      <c r="A493" s="20" t="s">
        <v>493</v>
      </c>
      <c r="B493" t="s">
        <v>449</v>
      </c>
      <c r="C493" t="s">
        <v>1642</v>
      </c>
      <c r="D493" t="s">
        <v>708</v>
      </c>
      <c r="E493" s="21">
        <v>44509.648229166669</v>
      </c>
    </row>
    <row r="494" spans="1:5" x14ac:dyDescent="0.3">
      <c r="A494" s="20" t="s">
        <v>493</v>
      </c>
      <c r="B494" t="s">
        <v>461</v>
      </c>
      <c r="C494" t="s">
        <v>1642</v>
      </c>
      <c r="D494" t="s">
        <v>704</v>
      </c>
      <c r="E494" s="21">
        <v>44509.648229166669</v>
      </c>
    </row>
    <row r="495" spans="1:5" x14ac:dyDescent="0.3">
      <c r="A495" s="20" t="s">
        <v>493</v>
      </c>
      <c r="B495" t="s">
        <v>472</v>
      </c>
      <c r="C495" t="s">
        <v>1642</v>
      </c>
      <c r="D495" t="s">
        <v>700</v>
      </c>
      <c r="E495" s="21">
        <v>44509.648229166669</v>
      </c>
    </row>
    <row r="496" spans="1:5" x14ac:dyDescent="0.3">
      <c r="A496" s="20" t="s">
        <v>493</v>
      </c>
      <c r="B496" t="s">
        <v>484</v>
      </c>
      <c r="C496" t="s">
        <v>1642</v>
      </c>
      <c r="D496" t="s">
        <v>696</v>
      </c>
      <c r="E496" s="21">
        <v>44509.648229166669</v>
      </c>
    </row>
    <row r="497" spans="1:5" x14ac:dyDescent="0.3">
      <c r="A497" s="20" t="s">
        <v>493</v>
      </c>
      <c r="B497" t="s">
        <v>450</v>
      </c>
      <c r="C497" t="s">
        <v>1642</v>
      </c>
      <c r="D497" t="s">
        <v>692</v>
      </c>
      <c r="E497" s="21">
        <v>44509.648229166669</v>
      </c>
    </row>
    <row r="498" spans="1:5" x14ac:dyDescent="0.3">
      <c r="A498" s="20" t="s">
        <v>493</v>
      </c>
      <c r="B498" t="s">
        <v>462</v>
      </c>
      <c r="C498" t="s">
        <v>1642</v>
      </c>
      <c r="D498" t="s">
        <v>688</v>
      </c>
      <c r="E498" s="21">
        <v>44509.648229166669</v>
      </c>
    </row>
    <row r="499" spans="1:5" x14ac:dyDescent="0.3">
      <c r="A499" s="20" t="s">
        <v>493</v>
      </c>
      <c r="B499" t="s">
        <v>473</v>
      </c>
      <c r="C499" t="s">
        <v>1642</v>
      </c>
      <c r="D499" t="s">
        <v>684</v>
      </c>
      <c r="E499" s="21">
        <v>44509.648229166669</v>
      </c>
    </row>
    <row r="500" spans="1:5" x14ac:dyDescent="0.3">
      <c r="A500" s="20" t="s">
        <v>493</v>
      </c>
      <c r="B500" t="s">
        <v>170</v>
      </c>
      <c r="C500" t="s">
        <v>1642</v>
      </c>
      <c r="D500" t="s">
        <v>680</v>
      </c>
      <c r="E500" s="21">
        <v>44509.648229166669</v>
      </c>
    </row>
    <row r="501" spans="1:5" x14ac:dyDescent="0.3">
      <c r="A501" s="20" t="s">
        <v>493</v>
      </c>
      <c r="B501" t="s">
        <v>166</v>
      </c>
      <c r="C501" t="s">
        <v>1642</v>
      </c>
      <c r="D501" t="s">
        <v>676</v>
      </c>
      <c r="E501" s="21">
        <v>44509.648229166669</v>
      </c>
    </row>
    <row r="502" spans="1:5" x14ac:dyDescent="0.3">
      <c r="A502" s="20" t="s">
        <v>493</v>
      </c>
      <c r="B502" t="s">
        <v>162</v>
      </c>
      <c r="C502" t="s">
        <v>1642</v>
      </c>
      <c r="D502" t="s">
        <v>672</v>
      </c>
      <c r="E502" s="21">
        <v>44509.648229166669</v>
      </c>
    </row>
    <row r="503" spans="1:5" x14ac:dyDescent="0.3">
      <c r="A503" s="20" t="s">
        <v>493</v>
      </c>
      <c r="B503" t="s">
        <v>158</v>
      </c>
      <c r="C503" t="s">
        <v>1642</v>
      </c>
      <c r="D503" t="s">
        <v>668</v>
      </c>
      <c r="E503" s="21">
        <v>44509.648229166669</v>
      </c>
    </row>
    <row r="504" spans="1:5" x14ac:dyDescent="0.3">
      <c r="A504" s="20" t="s">
        <v>493</v>
      </c>
      <c r="B504" t="s">
        <v>154</v>
      </c>
      <c r="C504" t="s">
        <v>1642</v>
      </c>
      <c r="D504" t="s">
        <v>664</v>
      </c>
      <c r="E504" s="21">
        <v>44509.648229166669</v>
      </c>
    </row>
    <row r="505" spans="1:5" x14ac:dyDescent="0.3">
      <c r="A505" s="20" t="s">
        <v>493</v>
      </c>
      <c r="B505" t="s">
        <v>150</v>
      </c>
      <c r="C505" t="s">
        <v>1642</v>
      </c>
      <c r="D505" t="s">
        <v>660</v>
      </c>
      <c r="E505" s="21">
        <v>44509.648217592592</v>
      </c>
    </row>
    <row r="506" spans="1:5" x14ac:dyDescent="0.3">
      <c r="A506" s="20" t="s">
        <v>493</v>
      </c>
      <c r="B506" t="s">
        <v>146</v>
      </c>
      <c r="C506" t="s">
        <v>1642</v>
      </c>
      <c r="D506" t="s">
        <v>656</v>
      </c>
      <c r="E506" s="21">
        <v>44509.648217592592</v>
      </c>
    </row>
    <row r="507" spans="1:5" x14ac:dyDescent="0.3">
      <c r="A507" s="20" t="s">
        <v>493</v>
      </c>
      <c r="B507" t="s">
        <v>142</v>
      </c>
      <c r="C507" t="s">
        <v>1642</v>
      </c>
      <c r="D507" t="s">
        <v>652</v>
      </c>
      <c r="E507" s="21">
        <v>44509.648217592592</v>
      </c>
    </row>
    <row r="508" spans="1:5" x14ac:dyDescent="0.3">
      <c r="A508" s="20" t="s">
        <v>493</v>
      </c>
      <c r="B508" t="s">
        <v>138</v>
      </c>
      <c r="C508" t="s">
        <v>1642</v>
      </c>
      <c r="D508" t="s">
        <v>648</v>
      </c>
      <c r="E508" s="21">
        <v>44509.648217592592</v>
      </c>
    </row>
    <row r="509" spans="1:5" x14ac:dyDescent="0.3">
      <c r="A509" s="20" t="s">
        <v>493</v>
      </c>
      <c r="B509" t="s">
        <v>134</v>
      </c>
      <c r="C509" t="s">
        <v>1642</v>
      </c>
      <c r="D509" t="s">
        <v>644</v>
      </c>
      <c r="E509" s="21">
        <v>44509.648217592592</v>
      </c>
    </row>
    <row r="510" spans="1:5" x14ac:dyDescent="0.3">
      <c r="A510" s="20" t="s">
        <v>493</v>
      </c>
      <c r="B510" t="s">
        <v>130</v>
      </c>
      <c r="C510" t="s">
        <v>1642</v>
      </c>
      <c r="D510" t="s">
        <v>640</v>
      </c>
      <c r="E510" s="21">
        <v>44509.648217592592</v>
      </c>
    </row>
    <row r="511" spans="1:5" x14ac:dyDescent="0.3">
      <c r="A511" s="20" t="s">
        <v>493</v>
      </c>
      <c r="B511" t="s">
        <v>126</v>
      </c>
      <c r="C511" t="s">
        <v>1642</v>
      </c>
      <c r="D511" t="s">
        <v>636</v>
      </c>
      <c r="E511" s="21">
        <v>44509.648217592592</v>
      </c>
    </row>
    <row r="512" spans="1:5" x14ac:dyDescent="0.3">
      <c r="A512" s="20" t="s">
        <v>493</v>
      </c>
      <c r="B512" t="s">
        <v>122</v>
      </c>
      <c r="C512" t="s">
        <v>1642</v>
      </c>
      <c r="D512" t="s">
        <v>632</v>
      </c>
      <c r="E512" s="21">
        <v>44509.648217592592</v>
      </c>
    </row>
    <row r="513" spans="1:5" x14ac:dyDescent="0.3">
      <c r="A513" s="20" t="s">
        <v>493</v>
      </c>
      <c r="B513" t="s">
        <v>118</v>
      </c>
      <c r="C513" t="s">
        <v>1642</v>
      </c>
      <c r="D513" t="s">
        <v>628</v>
      </c>
      <c r="E513" s="21">
        <v>44509.648217592592</v>
      </c>
    </row>
    <row r="514" spans="1:5" x14ac:dyDescent="0.3">
      <c r="A514" s="20" t="s">
        <v>493</v>
      </c>
      <c r="B514" t="s">
        <v>114</v>
      </c>
      <c r="C514" t="s">
        <v>1642</v>
      </c>
      <c r="D514" t="s">
        <v>624</v>
      </c>
      <c r="E514" s="21">
        <v>44509.648217592592</v>
      </c>
    </row>
    <row r="515" spans="1:5" x14ac:dyDescent="0.3">
      <c r="A515" s="20" t="s">
        <v>493</v>
      </c>
      <c r="B515" t="s">
        <v>59</v>
      </c>
      <c r="C515" t="s">
        <v>1642</v>
      </c>
      <c r="D515" t="s">
        <v>620</v>
      </c>
      <c r="E515" s="21">
        <v>44509.648217592592</v>
      </c>
    </row>
    <row r="516" spans="1:5" x14ac:dyDescent="0.3">
      <c r="A516" s="20" t="s">
        <v>493</v>
      </c>
      <c r="B516" t="s">
        <v>375</v>
      </c>
      <c r="C516" t="s">
        <v>1703</v>
      </c>
      <c r="E516" s="21">
        <v>44509.648298611108</v>
      </c>
    </row>
    <row r="517" spans="1:5" x14ac:dyDescent="0.3">
      <c r="A517" s="20" t="s">
        <v>493</v>
      </c>
      <c r="B517" t="s">
        <v>381</v>
      </c>
      <c r="C517" t="s">
        <v>1703</v>
      </c>
      <c r="E517" s="21">
        <v>44509.648298611108</v>
      </c>
    </row>
    <row r="518" spans="1:5" x14ac:dyDescent="0.3">
      <c r="A518" s="20" t="s">
        <v>493</v>
      </c>
      <c r="B518" t="s">
        <v>385</v>
      </c>
      <c r="C518" t="s">
        <v>1703</v>
      </c>
      <c r="E518" s="21">
        <v>44509.648298611108</v>
      </c>
    </row>
    <row r="519" spans="1:5" x14ac:dyDescent="0.3">
      <c r="A519" s="20" t="s">
        <v>493</v>
      </c>
      <c r="B519" t="s">
        <v>389</v>
      </c>
      <c r="C519" t="s">
        <v>1703</v>
      </c>
      <c r="E519" s="21">
        <v>44509.648287037038</v>
      </c>
    </row>
    <row r="520" spans="1:5" x14ac:dyDescent="0.3">
      <c r="A520" s="20" t="s">
        <v>493</v>
      </c>
      <c r="B520" t="s">
        <v>393</v>
      </c>
      <c r="C520" t="s">
        <v>1703</v>
      </c>
      <c r="E520" s="21">
        <v>44509.648287037038</v>
      </c>
    </row>
    <row r="521" spans="1:5" x14ac:dyDescent="0.3">
      <c r="A521" s="20" t="s">
        <v>493</v>
      </c>
      <c r="B521" t="s">
        <v>223</v>
      </c>
      <c r="C521" t="s">
        <v>1703</v>
      </c>
      <c r="E521" s="21">
        <v>44509.648275462961</v>
      </c>
    </row>
    <row r="522" spans="1:5" x14ac:dyDescent="0.3">
      <c r="A522" s="20" t="s">
        <v>493</v>
      </c>
      <c r="B522" t="s">
        <v>207</v>
      </c>
      <c r="C522" t="s">
        <v>1703</v>
      </c>
      <c r="E522" s="21">
        <v>44509.648275462961</v>
      </c>
    </row>
    <row r="523" spans="1:5" x14ac:dyDescent="0.3">
      <c r="A523" s="20" t="s">
        <v>493</v>
      </c>
      <c r="B523" t="s">
        <v>195</v>
      </c>
      <c r="C523" t="s">
        <v>1703</v>
      </c>
      <c r="E523" s="21">
        <v>44509.648275462961</v>
      </c>
    </row>
    <row r="524" spans="1:5" x14ac:dyDescent="0.3">
      <c r="A524" s="20" t="s">
        <v>493</v>
      </c>
      <c r="B524" t="s">
        <v>187</v>
      </c>
      <c r="C524" t="s">
        <v>1703</v>
      </c>
      <c r="E524" s="21">
        <v>44509.648263888892</v>
      </c>
    </row>
    <row r="525" spans="1:5" x14ac:dyDescent="0.3">
      <c r="A525" s="20" t="s">
        <v>493</v>
      </c>
      <c r="B525" t="s">
        <v>179</v>
      </c>
      <c r="C525" t="s">
        <v>1703</v>
      </c>
      <c r="E525" s="21">
        <v>44509.648263888892</v>
      </c>
    </row>
    <row r="526" spans="1:5" x14ac:dyDescent="0.3">
      <c r="A526" s="20" t="s">
        <v>493</v>
      </c>
      <c r="B526" t="s">
        <v>107</v>
      </c>
      <c r="C526" t="s">
        <v>1703</v>
      </c>
      <c r="E526" s="21">
        <v>44509.648263888892</v>
      </c>
    </row>
    <row r="527" spans="1:5" x14ac:dyDescent="0.3">
      <c r="A527" s="20" t="s">
        <v>493</v>
      </c>
      <c r="B527" t="s">
        <v>99</v>
      </c>
      <c r="C527" t="s">
        <v>1703</v>
      </c>
      <c r="E527" s="21">
        <v>44509.648263888892</v>
      </c>
    </row>
    <row r="528" spans="1:5" x14ac:dyDescent="0.3">
      <c r="A528" s="20" t="s">
        <v>493</v>
      </c>
      <c r="B528" t="s">
        <v>91</v>
      </c>
      <c r="C528" t="s">
        <v>1703</v>
      </c>
      <c r="E528" s="21">
        <v>44509.648252314815</v>
      </c>
    </row>
    <row r="529" spans="1:5" x14ac:dyDescent="0.3">
      <c r="A529" s="20" t="s">
        <v>493</v>
      </c>
      <c r="B529" t="s">
        <v>83</v>
      </c>
      <c r="C529" t="s">
        <v>1703</v>
      </c>
      <c r="E529" s="21">
        <v>44509.648252314815</v>
      </c>
    </row>
    <row r="530" spans="1:5" x14ac:dyDescent="0.3">
      <c r="A530" s="20" t="s">
        <v>493</v>
      </c>
      <c r="B530" t="s">
        <v>75</v>
      </c>
      <c r="C530" t="s">
        <v>1703</v>
      </c>
      <c r="E530" s="21">
        <v>44509.648252314815</v>
      </c>
    </row>
    <row r="531" spans="1:5" x14ac:dyDescent="0.3">
      <c r="A531" s="20" t="s">
        <v>493</v>
      </c>
      <c r="B531" t="s">
        <v>349</v>
      </c>
      <c r="C531" t="s">
        <v>1703</v>
      </c>
      <c r="E531" s="21">
        <v>44509.648310185185</v>
      </c>
    </row>
    <row r="532" spans="1:5" x14ac:dyDescent="0.3">
      <c r="A532" s="20" t="s">
        <v>493</v>
      </c>
      <c r="B532" t="s">
        <v>418</v>
      </c>
      <c r="C532" t="s">
        <v>1703</v>
      </c>
      <c r="E532" s="21">
        <v>44509.648298611108</v>
      </c>
    </row>
    <row r="533" spans="1:5" x14ac:dyDescent="0.3">
      <c r="A533" s="20" t="s">
        <v>493</v>
      </c>
      <c r="B533" t="s">
        <v>419</v>
      </c>
      <c r="C533" t="s">
        <v>1703</v>
      </c>
      <c r="E533" s="21">
        <v>44509.648298611108</v>
      </c>
    </row>
    <row r="534" spans="1:5" x14ac:dyDescent="0.3">
      <c r="A534" s="20" t="s">
        <v>493</v>
      </c>
      <c r="B534" t="s">
        <v>420</v>
      </c>
      <c r="C534" t="s">
        <v>1703</v>
      </c>
      <c r="E534" s="21">
        <v>44509.648298611108</v>
      </c>
    </row>
    <row r="535" spans="1:5" x14ac:dyDescent="0.3">
      <c r="A535" s="20" t="s">
        <v>493</v>
      </c>
      <c r="B535" t="s">
        <v>421</v>
      </c>
      <c r="C535" t="s">
        <v>1703</v>
      </c>
      <c r="E535" s="21">
        <v>44509.648298611108</v>
      </c>
    </row>
    <row r="536" spans="1:5" x14ac:dyDescent="0.3">
      <c r="A536" s="20" t="s">
        <v>493</v>
      </c>
      <c r="B536" t="s">
        <v>354</v>
      </c>
      <c r="C536" t="s">
        <v>1703</v>
      </c>
      <c r="E536" s="21">
        <v>44509.648298611108</v>
      </c>
    </row>
    <row r="537" spans="1:5" x14ac:dyDescent="0.3">
      <c r="A537" s="20" t="s">
        <v>493</v>
      </c>
      <c r="B537" t="s">
        <v>355</v>
      </c>
      <c r="C537" t="s">
        <v>1703</v>
      </c>
      <c r="E537" s="21">
        <v>44509.648298611108</v>
      </c>
    </row>
    <row r="538" spans="1:5" x14ac:dyDescent="0.3">
      <c r="A538" s="20" t="s">
        <v>493</v>
      </c>
      <c r="B538" t="s">
        <v>356</v>
      </c>
      <c r="C538" t="s">
        <v>1703</v>
      </c>
      <c r="E538" s="21">
        <v>44509.648287037038</v>
      </c>
    </row>
    <row r="539" spans="1:5" x14ac:dyDescent="0.3">
      <c r="A539" s="20" t="s">
        <v>493</v>
      </c>
      <c r="B539" t="s">
        <v>357</v>
      </c>
      <c r="C539" t="s">
        <v>1703</v>
      </c>
      <c r="E539" s="21">
        <v>44509.648287037038</v>
      </c>
    </row>
    <row r="540" spans="1:5" x14ac:dyDescent="0.3">
      <c r="A540" s="20" t="s">
        <v>493</v>
      </c>
      <c r="B540" t="s">
        <v>358</v>
      </c>
      <c r="C540" t="s">
        <v>1703</v>
      </c>
      <c r="E540" s="21">
        <v>44509.648287037038</v>
      </c>
    </row>
    <row r="541" spans="1:5" x14ac:dyDescent="0.3">
      <c r="A541" s="20" t="s">
        <v>493</v>
      </c>
      <c r="B541" t="s">
        <v>359</v>
      </c>
      <c r="C541" t="s">
        <v>1703</v>
      </c>
      <c r="E541" s="21">
        <v>44509.648287037038</v>
      </c>
    </row>
    <row r="542" spans="1:5" x14ac:dyDescent="0.3">
      <c r="A542" s="20" t="s">
        <v>493</v>
      </c>
      <c r="B542" t="s">
        <v>360</v>
      </c>
      <c r="C542" t="s">
        <v>1703</v>
      </c>
      <c r="E542" s="21">
        <v>44509.648287037038</v>
      </c>
    </row>
    <row r="543" spans="1:5" x14ac:dyDescent="0.3">
      <c r="A543" s="20" t="s">
        <v>493</v>
      </c>
      <c r="B543" t="s">
        <v>226</v>
      </c>
      <c r="C543" t="s">
        <v>1703</v>
      </c>
      <c r="E543" s="21">
        <v>44509.648275462961</v>
      </c>
    </row>
    <row r="544" spans="1:5" x14ac:dyDescent="0.3">
      <c r="A544" s="20" t="s">
        <v>493</v>
      </c>
      <c r="B544" t="s">
        <v>218</v>
      </c>
      <c r="C544" t="s">
        <v>1703</v>
      </c>
      <c r="E544" s="21">
        <v>44509.648275462961</v>
      </c>
    </row>
    <row r="545" spans="1:5" x14ac:dyDescent="0.3">
      <c r="A545" s="20" t="s">
        <v>493</v>
      </c>
      <c r="B545" t="s">
        <v>210</v>
      </c>
      <c r="C545" t="s">
        <v>1703</v>
      </c>
      <c r="E545" s="21">
        <v>44509.648275462961</v>
      </c>
    </row>
    <row r="546" spans="1:5" x14ac:dyDescent="0.3">
      <c r="A546" s="20" t="s">
        <v>493</v>
      </c>
      <c r="B546" t="s">
        <v>202</v>
      </c>
      <c r="C546" t="s">
        <v>1703</v>
      </c>
      <c r="E546" s="21">
        <v>44509.648275462961</v>
      </c>
    </row>
    <row r="547" spans="1:5" x14ac:dyDescent="0.3">
      <c r="A547" s="20" t="s">
        <v>493</v>
      </c>
      <c r="B547" t="s">
        <v>196</v>
      </c>
      <c r="C547" t="s">
        <v>1703</v>
      </c>
      <c r="E547" s="21">
        <v>44509.648275462961</v>
      </c>
    </row>
    <row r="548" spans="1:5" x14ac:dyDescent="0.3">
      <c r="A548" s="20" t="s">
        <v>493</v>
      </c>
      <c r="B548" t="s">
        <v>192</v>
      </c>
      <c r="C548" t="s">
        <v>1703</v>
      </c>
      <c r="E548" s="21">
        <v>44509.648275462961</v>
      </c>
    </row>
    <row r="549" spans="1:5" x14ac:dyDescent="0.3">
      <c r="A549" s="20" t="s">
        <v>493</v>
      </c>
      <c r="B549" t="s">
        <v>188</v>
      </c>
      <c r="C549" t="s">
        <v>1703</v>
      </c>
      <c r="E549" s="21">
        <v>44509.648263888892</v>
      </c>
    </row>
    <row r="550" spans="1:5" x14ac:dyDescent="0.3">
      <c r="A550" s="20" t="s">
        <v>493</v>
      </c>
      <c r="B550" t="s">
        <v>184</v>
      </c>
      <c r="C550" t="s">
        <v>1703</v>
      </c>
      <c r="E550" s="21">
        <v>44509.648263888892</v>
      </c>
    </row>
    <row r="551" spans="1:5" x14ac:dyDescent="0.3">
      <c r="A551" s="20" t="s">
        <v>493</v>
      </c>
      <c r="B551" t="s">
        <v>180</v>
      </c>
      <c r="C551" t="s">
        <v>1703</v>
      </c>
      <c r="E551" s="21">
        <v>44509.648263888892</v>
      </c>
    </row>
    <row r="552" spans="1:5" x14ac:dyDescent="0.3">
      <c r="A552" s="20" t="s">
        <v>493</v>
      </c>
      <c r="B552" t="s">
        <v>176</v>
      </c>
      <c r="C552" t="s">
        <v>1703</v>
      </c>
      <c r="E552" s="21">
        <v>44509.648263888892</v>
      </c>
    </row>
    <row r="553" spans="1:5" x14ac:dyDescent="0.3">
      <c r="A553" s="20" t="s">
        <v>493</v>
      </c>
      <c r="B553" t="s">
        <v>108</v>
      </c>
      <c r="C553" t="s">
        <v>1703</v>
      </c>
      <c r="E553" s="21">
        <v>44509.648263888892</v>
      </c>
    </row>
    <row r="554" spans="1:5" x14ac:dyDescent="0.3">
      <c r="A554" s="20" t="s">
        <v>493</v>
      </c>
      <c r="B554" t="s">
        <v>104</v>
      </c>
      <c r="C554" t="s">
        <v>1703</v>
      </c>
      <c r="E554" s="21">
        <v>44509.648263888892</v>
      </c>
    </row>
    <row r="555" spans="1:5" x14ac:dyDescent="0.3">
      <c r="A555" s="20" t="s">
        <v>493</v>
      </c>
      <c r="B555" t="s">
        <v>100</v>
      </c>
      <c r="C555" t="s">
        <v>1703</v>
      </c>
      <c r="E555" s="21">
        <v>44509.648263888892</v>
      </c>
    </row>
    <row r="556" spans="1:5" x14ac:dyDescent="0.3">
      <c r="A556" s="20" t="s">
        <v>493</v>
      </c>
      <c r="B556" t="s">
        <v>96</v>
      </c>
      <c r="C556" t="s">
        <v>1703</v>
      </c>
      <c r="E556" s="21">
        <v>44509.648263888892</v>
      </c>
    </row>
    <row r="557" spans="1:5" x14ac:dyDescent="0.3">
      <c r="A557" s="20" t="s">
        <v>493</v>
      </c>
      <c r="B557" t="s">
        <v>92</v>
      </c>
      <c r="C557" t="s">
        <v>1703</v>
      </c>
      <c r="E557" s="21">
        <v>44509.648252314815</v>
      </c>
    </row>
    <row r="558" spans="1:5" x14ac:dyDescent="0.3">
      <c r="A558" s="20" t="s">
        <v>493</v>
      </c>
      <c r="B558" t="s">
        <v>88</v>
      </c>
      <c r="C558" t="s">
        <v>1703</v>
      </c>
      <c r="E558" s="21">
        <v>44509.648252314815</v>
      </c>
    </row>
    <row r="559" spans="1:5" x14ac:dyDescent="0.3">
      <c r="A559" s="20" t="s">
        <v>493</v>
      </c>
      <c r="B559" t="s">
        <v>84</v>
      </c>
      <c r="C559" t="s">
        <v>1703</v>
      </c>
      <c r="E559" s="21">
        <v>44509.648252314815</v>
      </c>
    </row>
    <row r="560" spans="1:5" x14ac:dyDescent="0.3">
      <c r="A560" s="20" t="s">
        <v>493</v>
      </c>
      <c r="B560" t="s">
        <v>80</v>
      </c>
      <c r="C560" t="s">
        <v>1703</v>
      </c>
      <c r="E560" s="21">
        <v>44509.648252314815</v>
      </c>
    </row>
    <row r="561" spans="1:5" x14ac:dyDescent="0.3">
      <c r="A561" s="20" t="s">
        <v>493</v>
      </c>
      <c r="B561" t="s">
        <v>76</v>
      </c>
      <c r="C561" t="s">
        <v>1703</v>
      </c>
      <c r="E561" s="21">
        <v>44509.648252314815</v>
      </c>
    </row>
    <row r="562" spans="1:5" x14ac:dyDescent="0.3">
      <c r="A562" s="20" t="s">
        <v>493</v>
      </c>
      <c r="B562" t="s">
        <v>72</v>
      </c>
      <c r="C562" t="s">
        <v>1703</v>
      </c>
      <c r="E562" s="21">
        <v>44509.648252314815</v>
      </c>
    </row>
    <row r="563" spans="1:5" x14ac:dyDescent="0.3">
      <c r="A563" s="20" t="s">
        <v>493</v>
      </c>
      <c r="B563" t="s">
        <v>68</v>
      </c>
      <c r="C563" t="s">
        <v>1703</v>
      </c>
      <c r="E563" s="21">
        <v>44509.648252314815</v>
      </c>
    </row>
    <row r="564" spans="1:5" x14ac:dyDescent="0.3">
      <c r="A564" s="20" t="s">
        <v>493</v>
      </c>
      <c r="B564" t="s">
        <v>64</v>
      </c>
      <c r="C564" t="s">
        <v>1703</v>
      </c>
      <c r="E564" s="21">
        <v>44509.648252314815</v>
      </c>
    </row>
    <row r="565" spans="1:5" x14ac:dyDescent="0.3">
      <c r="A565" s="20" t="s">
        <v>493</v>
      </c>
      <c r="B565" t="s">
        <v>326</v>
      </c>
      <c r="C565" t="s">
        <v>1642</v>
      </c>
      <c r="D565" t="s">
        <v>771</v>
      </c>
      <c r="E565" s="21">
        <v>44509.648252314815</v>
      </c>
    </row>
    <row r="566" spans="1:5" x14ac:dyDescent="0.3">
      <c r="A566" s="20" t="s">
        <v>493</v>
      </c>
      <c r="B566" t="s">
        <v>327</v>
      </c>
      <c r="C566" t="s">
        <v>1642</v>
      </c>
      <c r="D566" t="s">
        <v>767</v>
      </c>
      <c r="E566" s="21">
        <v>44509.648252314815</v>
      </c>
    </row>
    <row r="567" spans="1:5" x14ac:dyDescent="0.3">
      <c r="A567" s="20" t="s">
        <v>493</v>
      </c>
      <c r="B567" t="s">
        <v>328</v>
      </c>
      <c r="C567" t="s">
        <v>1642</v>
      </c>
      <c r="D567" t="s">
        <v>763</v>
      </c>
      <c r="E567" s="21">
        <v>44509.648252314815</v>
      </c>
    </row>
    <row r="568" spans="1:5" x14ac:dyDescent="0.3">
      <c r="A568" s="20" t="s">
        <v>493</v>
      </c>
      <c r="B568" t="s">
        <v>329</v>
      </c>
      <c r="C568" t="s">
        <v>1642</v>
      </c>
      <c r="D568" t="s">
        <v>759</v>
      </c>
      <c r="E568" s="21">
        <v>44509.648240740738</v>
      </c>
    </row>
    <row r="569" spans="1:5" x14ac:dyDescent="0.3">
      <c r="A569" s="20" t="s">
        <v>493</v>
      </c>
      <c r="B569" t="s">
        <v>330</v>
      </c>
      <c r="C569" t="s">
        <v>1642</v>
      </c>
      <c r="D569" t="s">
        <v>755</v>
      </c>
      <c r="E569" s="21">
        <v>44509.648240740738</v>
      </c>
    </row>
    <row r="570" spans="1:5" x14ac:dyDescent="0.3">
      <c r="A570" s="20" t="s">
        <v>493</v>
      </c>
      <c r="B570" t="s">
        <v>331</v>
      </c>
      <c r="C570" t="s">
        <v>1642</v>
      </c>
      <c r="D570" t="s">
        <v>751</v>
      </c>
      <c r="E570" s="21">
        <v>44509.648240740738</v>
      </c>
    </row>
    <row r="571" spans="1:5" x14ac:dyDescent="0.3">
      <c r="A571" s="20" t="s">
        <v>493</v>
      </c>
      <c r="B571" t="s">
        <v>332</v>
      </c>
      <c r="C571" t="s">
        <v>1642</v>
      </c>
      <c r="D571" t="s">
        <v>747</v>
      </c>
      <c r="E571" s="21">
        <v>44509.648240740738</v>
      </c>
    </row>
    <row r="572" spans="1:5" x14ac:dyDescent="0.3">
      <c r="A572" s="20" t="s">
        <v>493</v>
      </c>
      <c r="B572" t="s">
        <v>333</v>
      </c>
      <c r="C572" t="s">
        <v>1642</v>
      </c>
      <c r="D572" t="s">
        <v>743</v>
      </c>
      <c r="E572" s="21">
        <v>44509.648240740738</v>
      </c>
    </row>
    <row r="573" spans="1:5" x14ac:dyDescent="0.3">
      <c r="A573" s="20" t="s">
        <v>493</v>
      </c>
      <c r="B573" t="s">
        <v>334</v>
      </c>
      <c r="C573" t="s">
        <v>1642</v>
      </c>
      <c r="D573" t="s">
        <v>739</v>
      </c>
      <c r="E573" s="21">
        <v>44509.648240740738</v>
      </c>
    </row>
    <row r="574" spans="1:5" x14ac:dyDescent="0.3">
      <c r="A574" s="20" t="s">
        <v>493</v>
      </c>
      <c r="B574" t="s">
        <v>335</v>
      </c>
      <c r="C574" t="s">
        <v>1642</v>
      </c>
      <c r="D574" t="s">
        <v>735</v>
      </c>
      <c r="E574" s="21">
        <v>44509.648240740738</v>
      </c>
    </row>
    <row r="575" spans="1:5" x14ac:dyDescent="0.3">
      <c r="A575" s="20" t="s">
        <v>493</v>
      </c>
      <c r="B575" t="s">
        <v>336</v>
      </c>
      <c r="C575" t="s">
        <v>1642</v>
      </c>
      <c r="D575" t="s">
        <v>731</v>
      </c>
      <c r="E575" s="21">
        <v>44509.648240740738</v>
      </c>
    </row>
    <row r="576" spans="1:5" x14ac:dyDescent="0.3">
      <c r="A576" s="20" t="s">
        <v>493</v>
      </c>
      <c r="B576" t="s">
        <v>337</v>
      </c>
      <c r="C576" t="s">
        <v>1642</v>
      </c>
      <c r="D576" t="s">
        <v>727</v>
      </c>
      <c r="E576" s="21">
        <v>44509.648240740738</v>
      </c>
    </row>
    <row r="577" spans="1:5" x14ac:dyDescent="0.3">
      <c r="A577" s="20" t="s">
        <v>493</v>
      </c>
      <c r="B577" t="s">
        <v>338</v>
      </c>
      <c r="C577" t="s">
        <v>1642</v>
      </c>
      <c r="D577" t="s">
        <v>723</v>
      </c>
      <c r="E577" s="21">
        <v>44509.648240740738</v>
      </c>
    </row>
    <row r="578" spans="1:5" x14ac:dyDescent="0.3">
      <c r="A578" s="20" t="s">
        <v>493</v>
      </c>
      <c r="B578" t="s">
        <v>339</v>
      </c>
      <c r="C578" t="s">
        <v>1642</v>
      </c>
      <c r="D578" t="s">
        <v>719</v>
      </c>
      <c r="E578" s="21">
        <v>44509.648240740738</v>
      </c>
    </row>
    <row r="579" spans="1:5" x14ac:dyDescent="0.3">
      <c r="A579" s="20" t="s">
        <v>493</v>
      </c>
      <c r="B579" t="s">
        <v>340</v>
      </c>
      <c r="C579" t="s">
        <v>1642</v>
      </c>
      <c r="D579" t="s">
        <v>715</v>
      </c>
      <c r="E579" s="21">
        <v>44509.648240740738</v>
      </c>
    </row>
    <row r="580" spans="1:5" x14ac:dyDescent="0.3">
      <c r="A580" s="20" t="s">
        <v>493</v>
      </c>
      <c r="B580" t="s">
        <v>341</v>
      </c>
      <c r="C580" t="s">
        <v>1642</v>
      </c>
      <c r="D580" t="s">
        <v>711</v>
      </c>
      <c r="E580" s="21">
        <v>44509.648229166669</v>
      </c>
    </row>
    <row r="581" spans="1:5" x14ac:dyDescent="0.3">
      <c r="A581" s="20" t="s">
        <v>493</v>
      </c>
      <c r="B581" t="s">
        <v>342</v>
      </c>
      <c r="C581" t="s">
        <v>1642</v>
      </c>
      <c r="D581" t="s">
        <v>707</v>
      </c>
      <c r="E581" s="21">
        <v>44509.648229166669</v>
      </c>
    </row>
    <row r="582" spans="1:5" x14ac:dyDescent="0.3">
      <c r="A582" s="20" t="s">
        <v>493</v>
      </c>
      <c r="B582" t="s">
        <v>343</v>
      </c>
      <c r="C582" t="s">
        <v>1642</v>
      </c>
      <c r="D582" t="s">
        <v>703</v>
      </c>
      <c r="E582" s="21">
        <v>44509.648229166669</v>
      </c>
    </row>
    <row r="583" spans="1:5" x14ac:dyDescent="0.3">
      <c r="A583" s="20" t="s">
        <v>493</v>
      </c>
      <c r="B583" t="s">
        <v>344</v>
      </c>
      <c r="C583" t="s">
        <v>1642</v>
      </c>
      <c r="D583" t="s">
        <v>699</v>
      </c>
      <c r="E583" s="21">
        <v>44509.648229166669</v>
      </c>
    </row>
    <row r="584" spans="1:5" x14ac:dyDescent="0.3">
      <c r="A584" s="20" t="s">
        <v>493</v>
      </c>
      <c r="B584" t="s">
        <v>345</v>
      </c>
      <c r="C584" t="s">
        <v>1642</v>
      </c>
      <c r="D584" t="s">
        <v>695</v>
      </c>
      <c r="E584" s="21">
        <v>44509.648229166669</v>
      </c>
    </row>
    <row r="585" spans="1:5" x14ac:dyDescent="0.3">
      <c r="A585" s="20" t="s">
        <v>493</v>
      </c>
      <c r="B585" t="s">
        <v>346</v>
      </c>
      <c r="C585" t="s">
        <v>1642</v>
      </c>
      <c r="D585" t="s">
        <v>691</v>
      </c>
      <c r="E585" s="21">
        <v>44509.648229166669</v>
      </c>
    </row>
    <row r="586" spans="1:5" x14ac:dyDescent="0.3">
      <c r="A586" s="20" t="s">
        <v>493</v>
      </c>
      <c r="B586" t="s">
        <v>347</v>
      </c>
      <c r="C586" t="s">
        <v>1642</v>
      </c>
      <c r="D586" t="s">
        <v>687</v>
      </c>
      <c r="E586" s="21">
        <v>44509.648229166669</v>
      </c>
    </row>
    <row r="587" spans="1:5" x14ac:dyDescent="0.3">
      <c r="A587" s="20" t="s">
        <v>493</v>
      </c>
      <c r="B587" t="s">
        <v>348</v>
      </c>
      <c r="C587" t="s">
        <v>1642</v>
      </c>
      <c r="D587" t="s">
        <v>683</v>
      </c>
      <c r="E587" s="21">
        <v>44509.648229166669</v>
      </c>
    </row>
    <row r="588" spans="1:5" x14ac:dyDescent="0.3">
      <c r="A588" s="20" t="s">
        <v>493</v>
      </c>
      <c r="B588" t="s">
        <v>169</v>
      </c>
      <c r="C588" t="s">
        <v>1642</v>
      </c>
      <c r="D588" t="s">
        <v>679</v>
      </c>
      <c r="E588" s="21">
        <v>44509.648229166669</v>
      </c>
    </row>
    <row r="589" spans="1:5" x14ac:dyDescent="0.3">
      <c r="A589" s="20" t="s">
        <v>493</v>
      </c>
      <c r="B589" t="s">
        <v>165</v>
      </c>
      <c r="C589" t="s">
        <v>1642</v>
      </c>
      <c r="D589" t="s">
        <v>675</v>
      </c>
      <c r="E589" s="21">
        <v>44509.648229166669</v>
      </c>
    </row>
    <row r="590" spans="1:5" x14ac:dyDescent="0.3">
      <c r="A590" s="20" t="s">
        <v>493</v>
      </c>
      <c r="B590" t="s">
        <v>161</v>
      </c>
      <c r="C590" t="s">
        <v>1642</v>
      </c>
      <c r="D590" t="s">
        <v>671</v>
      </c>
      <c r="E590" s="21">
        <v>44509.648229166669</v>
      </c>
    </row>
    <row r="591" spans="1:5" x14ac:dyDescent="0.3">
      <c r="A591" s="20" t="s">
        <v>493</v>
      </c>
      <c r="B591" t="s">
        <v>157</v>
      </c>
      <c r="C591" t="s">
        <v>1642</v>
      </c>
      <c r="D591" t="s">
        <v>667</v>
      </c>
      <c r="E591" s="21">
        <v>44509.648229166669</v>
      </c>
    </row>
    <row r="592" spans="1:5" x14ac:dyDescent="0.3">
      <c r="A592" s="20" t="s">
        <v>493</v>
      </c>
      <c r="B592" t="s">
        <v>153</v>
      </c>
      <c r="C592" t="s">
        <v>1642</v>
      </c>
      <c r="D592" t="s">
        <v>663</v>
      </c>
      <c r="E592" s="21">
        <v>44509.648217592592</v>
      </c>
    </row>
    <row r="593" spans="1:5" x14ac:dyDescent="0.3">
      <c r="A593" s="20" t="s">
        <v>493</v>
      </c>
      <c r="B593" t="s">
        <v>149</v>
      </c>
      <c r="C593" t="s">
        <v>1642</v>
      </c>
      <c r="D593" t="s">
        <v>659</v>
      </c>
      <c r="E593" s="21">
        <v>44509.648217592592</v>
      </c>
    </row>
    <row r="594" spans="1:5" x14ac:dyDescent="0.3">
      <c r="A594" s="20" t="s">
        <v>493</v>
      </c>
      <c r="B594" t="s">
        <v>145</v>
      </c>
      <c r="C594" t="s">
        <v>1642</v>
      </c>
      <c r="D594" t="s">
        <v>655</v>
      </c>
      <c r="E594" s="21">
        <v>44509.648217592592</v>
      </c>
    </row>
    <row r="595" spans="1:5" x14ac:dyDescent="0.3">
      <c r="A595" s="20" t="s">
        <v>493</v>
      </c>
      <c r="B595" t="s">
        <v>141</v>
      </c>
      <c r="C595" t="s">
        <v>1642</v>
      </c>
      <c r="D595" t="s">
        <v>651</v>
      </c>
      <c r="E595" s="21">
        <v>44509.648217592592</v>
      </c>
    </row>
    <row r="596" spans="1:5" x14ac:dyDescent="0.3">
      <c r="A596" s="20" t="s">
        <v>493</v>
      </c>
      <c r="B596" t="s">
        <v>137</v>
      </c>
      <c r="C596" t="s">
        <v>1642</v>
      </c>
      <c r="D596" t="s">
        <v>647</v>
      </c>
      <c r="E596" s="21">
        <v>44509.648217592592</v>
      </c>
    </row>
    <row r="597" spans="1:5" x14ac:dyDescent="0.3">
      <c r="A597" s="20" t="s">
        <v>493</v>
      </c>
      <c r="B597" t="s">
        <v>133</v>
      </c>
      <c r="C597" t="s">
        <v>1642</v>
      </c>
      <c r="D597" t="s">
        <v>643</v>
      </c>
      <c r="E597" s="21">
        <v>44509.648217592592</v>
      </c>
    </row>
    <row r="598" spans="1:5" x14ac:dyDescent="0.3">
      <c r="A598" s="20" t="s">
        <v>493</v>
      </c>
      <c r="B598" t="s">
        <v>129</v>
      </c>
      <c r="C598" t="s">
        <v>1642</v>
      </c>
      <c r="D598" t="s">
        <v>639</v>
      </c>
      <c r="E598" s="21">
        <v>44509.648217592592</v>
      </c>
    </row>
    <row r="599" spans="1:5" x14ac:dyDescent="0.3">
      <c r="A599" s="20" t="s">
        <v>493</v>
      </c>
      <c r="B599" t="s">
        <v>125</v>
      </c>
      <c r="C599" t="s">
        <v>1642</v>
      </c>
      <c r="D599" t="s">
        <v>635</v>
      </c>
      <c r="E599" s="21">
        <v>44509.648217592592</v>
      </c>
    </row>
    <row r="600" spans="1:5" x14ac:dyDescent="0.3">
      <c r="A600" s="20" t="s">
        <v>493</v>
      </c>
      <c r="B600" t="s">
        <v>121</v>
      </c>
      <c r="C600" t="s">
        <v>1642</v>
      </c>
      <c r="D600" t="s">
        <v>631</v>
      </c>
      <c r="E600" s="21">
        <v>44509.648217592592</v>
      </c>
    </row>
    <row r="601" spans="1:5" x14ac:dyDescent="0.3">
      <c r="A601" s="20" t="s">
        <v>493</v>
      </c>
      <c r="B601" t="s">
        <v>117</v>
      </c>
      <c r="C601" t="s">
        <v>1642</v>
      </c>
      <c r="D601" t="s">
        <v>627</v>
      </c>
      <c r="E601" s="21">
        <v>44509.648217592592</v>
      </c>
    </row>
    <row r="602" spans="1:5" x14ac:dyDescent="0.3">
      <c r="A602" s="20" t="s">
        <v>493</v>
      </c>
      <c r="B602" t="s">
        <v>62</v>
      </c>
      <c r="C602" t="s">
        <v>1642</v>
      </c>
      <c r="D602" t="s">
        <v>623</v>
      </c>
      <c r="E602" s="21">
        <v>44509.648217592592</v>
      </c>
    </row>
    <row r="603" spans="1:5" x14ac:dyDescent="0.3">
      <c r="A603" s="20" t="s">
        <v>493</v>
      </c>
      <c r="B603" t="s">
        <v>58</v>
      </c>
      <c r="C603" t="s">
        <v>1642</v>
      </c>
      <c r="D603" t="s">
        <v>619</v>
      </c>
      <c r="E603" s="21">
        <v>44509.648217592592</v>
      </c>
    </row>
    <row r="604" spans="1:5" x14ac:dyDescent="0.3">
      <c r="A604" s="20" t="s">
        <v>493</v>
      </c>
      <c r="B604" t="s">
        <v>373</v>
      </c>
      <c r="C604" t="s">
        <v>1703</v>
      </c>
      <c r="E604" s="21">
        <v>44509.648310185185</v>
      </c>
    </row>
    <row r="605" spans="1:5" x14ac:dyDescent="0.3">
      <c r="A605" s="20" t="s">
        <v>493</v>
      </c>
      <c r="B605" t="s">
        <v>377</v>
      </c>
      <c r="C605" t="s">
        <v>1703</v>
      </c>
      <c r="E605" s="21">
        <v>44509.648298611108</v>
      </c>
    </row>
    <row r="606" spans="1:5" x14ac:dyDescent="0.3">
      <c r="A606" s="20" t="s">
        <v>493</v>
      </c>
      <c r="B606" t="s">
        <v>379</v>
      </c>
      <c r="C606" t="s">
        <v>1703</v>
      </c>
      <c r="E606" s="21">
        <v>44509.648298611108</v>
      </c>
    </row>
    <row r="607" spans="1:5" x14ac:dyDescent="0.3">
      <c r="A607" s="20" t="s">
        <v>493</v>
      </c>
      <c r="B607" t="s">
        <v>383</v>
      </c>
      <c r="C607" t="s">
        <v>1703</v>
      </c>
      <c r="E607" s="21">
        <v>44509.648298611108</v>
      </c>
    </row>
    <row r="608" spans="1:5" x14ac:dyDescent="0.3">
      <c r="A608" s="20" t="s">
        <v>493</v>
      </c>
      <c r="B608" t="s">
        <v>387</v>
      </c>
      <c r="C608" t="s">
        <v>1703</v>
      </c>
      <c r="E608" s="21">
        <v>44509.648287037038</v>
      </c>
    </row>
    <row r="609" spans="1:5" x14ac:dyDescent="0.3">
      <c r="A609" s="20" t="s">
        <v>493</v>
      </c>
      <c r="B609" t="s">
        <v>391</v>
      </c>
      <c r="C609" t="s">
        <v>1703</v>
      </c>
      <c r="E609" s="21">
        <v>44509.648287037038</v>
      </c>
    </row>
    <row r="610" spans="1:5" x14ac:dyDescent="0.3">
      <c r="A610" s="20" t="s">
        <v>493</v>
      </c>
      <c r="B610" t="s">
        <v>231</v>
      </c>
      <c r="C610" t="s">
        <v>1703</v>
      </c>
      <c r="E610" s="21">
        <v>44509.648287037038</v>
      </c>
    </row>
    <row r="611" spans="1:5" x14ac:dyDescent="0.3">
      <c r="A611" s="20" t="s">
        <v>493</v>
      </c>
      <c r="B611" t="s">
        <v>215</v>
      </c>
      <c r="C611" t="s">
        <v>1703</v>
      </c>
      <c r="E611" s="21">
        <v>44509.648275462961</v>
      </c>
    </row>
    <row r="612" spans="1:5" x14ac:dyDescent="0.3">
      <c r="A612" s="20" t="s">
        <v>493</v>
      </c>
      <c r="B612" t="s">
        <v>199</v>
      </c>
      <c r="C612" t="s">
        <v>1703</v>
      </c>
      <c r="E612" s="21">
        <v>44509.648275462961</v>
      </c>
    </row>
    <row r="613" spans="1:5" x14ac:dyDescent="0.3">
      <c r="A613" s="20" t="s">
        <v>493</v>
      </c>
      <c r="B613" t="s">
        <v>191</v>
      </c>
      <c r="C613" t="s">
        <v>1703</v>
      </c>
      <c r="E613" s="21">
        <v>44509.648275462961</v>
      </c>
    </row>
    <row r="614" spans="1:5" x14ac:dyDescent="0.3">
      <c r="A614" s="20" t="s">
        <v>493</v>
      </c>
      <c r="B614" t="s">
        <v>183</v>
      </c>
      <c r="C614" t="s">
        <v>1703</v>
      </c>
      <c r="E614" s="21">
        <v>44509.648263888892</v>
      </c>
    </row>
    <row r="615" spans="1:5" x14ac:dyDescent="0.3">
      <c r="A615" s="20" t="s">
        <v>493</v>
      </c>
      <c r="B615" t="s">
        <v>175</v>
      </c>
      <c r="C615" t="s">
        <v>1703</v>
      </c>
      <c r="E615" s="21">
        <v>44509.648263888892</v>
      </c>
    </row>
    <row r="616" spans="1:5" x14ac:dyDescent="0.3">
      <c r="A616" s="20" t="s">
        <v>493</v>
      </c>
      <c r="B616" t="s">
        <v>103</v>
      </c>
      <c r="C616" t="s">
        <v>1703</v>
      </c>
      <c r="E616" s="21">
        <v>44509.648263888892</v>
      </c>
    </row>
    <row r="617" spans="1:5" x14ac:dyDescent="0.3">
      <c r="A617" s="20" t="s">
        <v>493</v>
      </c>
      <c r="B617" t="s">
        <v>95</v>
      </c>
      <c r="C617" t="s">
        <v>1703</v>
      </c>
      <c r="E617" s="21">
        <v>44509.648263888892</v>
      </c>
    </row>
    <row r="618" spans="1:5" x14ac:dyDescent="0.3">
      <c r="A618" s="20" t="s">
        <v>493</v>
      </c>
      <c r="B618" t="s">
        <v>87</v>
      </c>
      <c r="C618" t="s">
        <v>1703</v>
      </c>
      <c r="E618" s="21">
        <v>44509.648252314815</v>
      </c>
    </row>
    <row r="619" spans="1:5" x14ac:dyDescent="0.3">
      <c r="A619" s="20" t="s">
        <v>493</v>
      </c>
      <c r="B619" t="s">
        <v>79</v>
      </c>
      <c r="C619" t="s">
        <v>1703</v>
      </c>
      <c r="E619" s="21">
        <v>44509.648252314815</v>
      </c>
    </row>
    <row r="620" spans="1:5" x14ac:dyDescent="0.3">
      <c r="A620" s="20" t="s">
        <v>493</v>
      </c>
      <c r="B620" t="s">
        <v>71</v>
      </c>
      <c r="C620" t="s">
        <v>1703</v>
      </c>
      <c r="E620" s="21">
        <v>44509.648252314815</v>
      </c>
    </row>
    <row r="621" spans="1:5" x14ac:dyDescent="0.3">
      <c r="A621" s="20" t="s">
        <v>493</v>
      </c>
      <c r="B621" t="s">
        <v>396</v>
      </c>
      <c r="C621" t="s">
        <v>1642</v>
      </c>
      <c r="D621" t="s">
        <v>766</v>
      </c>
      <c r="E621" s="21">
        <v>44509.648252314815</v>
      </c>
    </row>
    <row r="622" spans="1:5" x14ac:dyDescent="0.3">
      <c r="A622" s="20" t="s">
        <v>493</v>
      </c>
      <c r="B622" t="s">
        <v>400</v>
      </c>
      <c r="C622" t="s">
        <v>1642</v>
      </c>
      <c r="D622" t="s">
        <v>750</v>
      </c>
      <c r="E622" s="21">
        <v>44509.648240740738</v>
      </c>
    </row>
    <row r="623" spans="1:5" x14ac:dyDescent="0.3">
      <c r="A623" s="20" t="s">
        <v>493</v>
      </c>
      <c r="B623" t="s">
        <v>404</v>
      </c>
      <c r="C623" t="s">
        <v>1642</v>
      </c>
      <c r="D623" t="s">
        <v>734</v>
      </c>
      <c r="E623" s="21">
        <v>44509.648240740738</v>
      </c>
    </row>
    <row r="624" spans="1:5" x14ac:dyDescent="0.3">
      <c r="A624" s="20" t="s">
        <v>493</v>
      </c>
      <c r="B624" t="s">
        <v>408</v>
      </c>
      <c r="C624" t="s">
        <v>1642</v>
      </c>
      <c r="D624" t="s">
        <v>718</v>
      </c>
      <c r="E624" s="21">
        <v>44509.648240740738</v>
      </c>
    </row>
    <row r="625" spans="1:5" x14ac:dyDescent="0.3">
      <c r="A625" s="20" t="s">
        <v>493</v>
      </c>
      <c r="B625" t="s">
        <v>412</v>
      </c>
      <c r="C625" t="s">
        <v>1642</v>
      </c>
      <c r="D625" t="s">
        <v>702</v>
      </c>
      <c r="E625" s="21">
        <v>44509.648229166669</v>
      </c>
    </row>
    <row r="626" spans="1:5" x14ac:dyDescent="0.3">
      <c r="A626" s="20" t="s">
        <v>493</v>
      </c>
      <c r="B626" t="s">
        <v>416</v>
      </c>
      <c r="C626" t="s">
        <v>1642</v>
      </c>
      <c r="D626" t="s">
        <v>686</v>
      </c>
      <c r="E626" s="21">
        <v>44509.648229166669</v>
      </c>
    </row>
    <row r="627" spans="1:5" x14ac:dyDescent="0.3">
      <c r="A627" s="20" t="s">
        <v>493</v>
      </c>
      <c r="B627" t="s">
        <v>160</v>
      </c>
      <c r="C627" t="s">
        <v>1642</v>
      </c>
      <c r="D627" t="s">
        <v>670</v>
      </c>
      <c r="E627" s="21">
        <v>44509.648229166669</v>
      </c>
    </row>
    <row r="628" spans="1:5" x14ac:dyDescent="0.3">
      <c r="A628" s="20" t="s">
        <v>493</v>
      </c>
      <c r="B628" t="s">
        <v>144</v>
      </c>
      <c r="C628" t="s">
        <v>1642</v>
      </c>
      <c r="D628" t="s">
        <v>654</v>
      </c>
      <c r="E628" s="21">
        <v>44509.648217592592</v>
      </c>
    </row>
    <row r="629" spans="1:5" x14ac:dyDescent="0.3">
      <c r="A629" s="20" t="s">
        <v>493</v>
      </c>
      <c r="B629" t="s">
        <v>128</v>
      </c>
      <c r="C629" t="s">
        <v>1642</v>
      </c>
      <c r="D629" t="s">
        <v>638</v>
      </c>
      <c r="E629" s="21">
        <v>44509.648217592592</v>
      </c>
    </row>
    <row r="630" spans="1:5" x14ac:dyDescent="0.3">
      <c r="A630" s="20" t="s">
        <v>493</v>
      </c>
      <c r="B630" t="s">
        <v>61</v>
      </c>
      <c r="C630" t="s">
        <v>1642</v>
      </c>
      <c r="D630" t="s">
        <v>622</v>
      </c>
      <c r="E630" s="21">
        <v>44509.648217592592</v>
      </c>
    </row>
    <row r="631" spans="1:5" x14ac:dyDescent="0.3">
      <c r="A631" s="20" t="s">
        <v>493</v>
      </c>
      <c r="B631" t="s">
        <v>395</v>
      </c>
      <c r="C631" t="s">
        <v>1642</v>
      </c>
      <c r="D631" t="s">
        <v>770</v>
      </c>
      <c r="E631" s="21">
        <v>44509.648252314815</v>
      </c>
    </row>
    <row r="632" spans="1:5" x14ac:dyDescent="0.3">
      <c r="A632" s="20" t="s">
        <v>493</v>
      </c>
      <c r="B632" t="s">
        <v>407</v>
      </c>
      <c r="C632" t="s">
        <v>1642</v>
      </c>
      <c r="D632" t="s">
        <v>722</v>
      </c>
      <c r="E632" s="21">
        <v>44509.648240740738</v>
      </c>
    </row>
    <row r="633" spans="1:5" x14ac:dyDescent="0.3">
      <c r="A633" s="20" t="s">
        <v>493</v>
      </c>
      <c r="B633" t="s">
        <v>164</v>
      </c>
      <c r="C633" t="s">
        <v>1642</v>
      </c>
      <c r="D633" t="s">
        <v>674</v>
      </c>
      <c r="E633" s="21">
        <v>44509.648229166669</v>
      </c>
    </row>
    <row r="634" spans="1:5" x14ac:dyDescent="0.3">
      <c r="A634" s="20" t="s">
        <v>493</v>
      </c>
      <c r="B634" t="s">
        <v>116</v>
      </c>
      <c r="C634" t="s">
        <v>1642</v>
      </c>
      <c r="D634" t="s">
        <v>626</v>
      </c>
      <c r="E634" s="21">
        <v>44509.648217592592</v>
      </c>
    </row>
    <row r="635" spans="1:5" x14ac:dyDescent="0.3">
      <c r="A635" s="20" t="s">
        <v>493</v>
      </c>
      <c r="B635" t="s">
        <v>67</v>
      </c>
      <c r="C635" t="s">
        <v>1703</v>
      </c>
      <c r="E635" s="21">
        <v>44509.648252314815</v>
      </c>
    </row>
    <row r="636" spans="1:5" x14ac:dyDescent="0.3">
      <c r="A636" s="20" t="s">
        <v>493</v>
      </c>
      <c r="B636" t="s">
        <v>397</v>
      </c>
      <c r="C636" t="s">
        <v>1642</v>
      </c>
      <c r="D636" t="s">
        <v>762</v>
      </c>
      <c r="E636" s="21">
        <v>44509.648252314815</v>
      </c>
    </row>
    <row r="637" spans="1:5" x14ac:dyDescent="0.3">
      <c r="A637" s="20" t="s">
        <v>493</v>
      </c>
      <c r="B637" t="s">
        <v>401</v>
      </c>
      <c r="C637" t="s">
        <v>1642</v>
      </c>
      <c r="D637" t="s">
        <v>746</v>
      </c>
      <c r="E637" s="21">
        <v>44509.648240740738</v>
      </c>
    </row>
    <row r="638" spans="1:5" x14ac:dyDescent="0.3">
      <c r="A638" s="20" t="s">
        <v>493</v>
      </c>
      <c r="B638" t="s">
        <v>405</v>
      </c>
      <c r="C638" t="s">
        <v>1642</v>
      </c>
      <c r="D638" t="s">
        <v>730</v>
      </c>
      <c r="E638" s="21">
        <v>44509.648240740738</v>
      </c>
    </row>
    <row r="639" spans="1:5" x14ac:dyDescent="0.3">
      <c r="A639" s="20" t="s">
        <v>493</v>
      </c>
      <c r="B639" t="s">
        <v>409</v>
      </c>
      <c r="C639" t="s">
        <v>1642</v>
      </c>
      <c r="D639" t="s">
        <v>714</v>
      </c>
      <c r="E639" s="21">
        <v>44509.648240740738</v>
      </c>
    </row>
    <row r="640" spans="1:5" x14ac:dyDescent="0.3">
      <c r="A640" s="20" t="s">
        <v>493</v>
      </c>
      <c r="B640" t="s">
        <v>413</v>
      </c>
      <c r="C640" t="s">
        <v>1642</v>
      </c>
      <c r="D640" t="s">
        <v>698</v>
      </c>
      <c r="E640" s="21">
        <v>44509.648229166669</v>
      </c>
    </row>
    <row r="641" spans="1:5" x14ac:dyDescent="0.3">
      <c r="A641" s="20" t="s">
        <v>493</v>
      </c>
      <c r="B641" t="s">
        <v>172</v>
      </c>
      <c r="C641" t="s">
        <v>1642</v>
      </c>
      <c r="D641" t="s">
        <v>682</v>
      </c>
      <c r="E641" s="21">
        <v>44509.648229166669</v>
      </c>
    </row>
    <row r="642" spans="1:5" x14ac:dyDescent="0.3">
      <c r="A642" s="20" t="s">
        <v>493</v>
      </c>
      <c r="B642" t="s">
        <v>156</v>
      </c>
      <c r="C642" t="s">
        <v>1642</v>
      </c>
      <c r="D642" t="s">
        <v>666</v>
      </c>
      <c r="E642" s="21">
        <v>44509.648229166669</v>
      </c>
    </row>
    <row r="643" spans="1:5" x14ac:dyDescent="0.3">
      <c r="A643" s="20" t="s">
        <v>493</v>
      </c>
      <c r="B643" t="s">
        <v>140</v>
      </c>
      <c r="C643" t="s">
        <v>1642</v>
      </c>
      <c r="D643" t="s">
        <v>650</v>
      </c>
      <c r="E643" s="21">
        <v>44509.648217592592</v>
      </c>
    </row>
    <row r="644" spans="1:5" x14ac:dyDescent="0.3">
      <c r="A644" s="20" t="s">
        <v>493</v>
      </c>
      <c r="B644" t="s">
        <v>124</v>
      </c>
      <c r="C644" t="s">
        <v>1642</v>
      </c>
      <c r="D644" t="s">
        <v>634</v>
      </c>
      <c r="E644" s="21">
        <v>44509.648217592592</v>
      </c>
    </row>
    <row r="645" spans="1:5" x14ac:dyDescent="0.3">
      <c r="A645" s="20" t="s">
        <v>493</v>
      </c>
      <c r="B645" t="s">
        <v>57</v>
      </c>
      <c r="C645" t="s">
        <v>1642</v>
      </c>
      <c r="D645" t="s">
        <v>618</v>
      </c>
      <c r="E645" s="21">
        <v>44509.648217592592</v>
      </c>
    </row>
    <row r="646" spans="1:5" x14ac:dyDescent="0.3">
      <c r="A646" s="20" t="s">
        <v>493</v>
      </c>
      <c r="B646" t="s">
        <v>403</v>
      </c>
      <c r="C646" t="s">
        <v>1642</v>
      </c>
      <c r="D646" t="s">
        <v>738</v>
      </c>
      <c r="E646" s="21">
        <v>44509.648240740738</v>
      </c>
    </row>
    <row r="647" spans="1:5" x14ac:dyDescent="0.3">
      <c r="A647" s="20" t="s">
        <v>493</v>
      </c>
      <c r="B647" t="s">
        <v>411</v>
      </c>
      <c r="C647" t="s">
        <v>1642</v>
      </c>
      <c r="D647" t="s">
        <v>706</v>
      </c>
      <c r="E647" s="21">
        <v>44509.648229166669</v>
      </c>
    </row>
    <row r="648" spans="1:5" x14ac:dyDescent="0.3">
      <c r="A648" s="20" t="s">
        <v>493</v>
      </c>
      <c r="B648" t="s">
        <v>148</v>
      </c>
      <c r="C648" t="s">
        <v>1642</v>
      </c>
      <c r="D648" t="s">
        <v>658</v>
      </c>
      <c r="E648" s="21">
        <v>44509.648217592592</v>
      </c>
    </row>
    <row r="649" spans="1:5" x14ac:dyDescent="0.3">
      <c r="A649" s="20" t="s">
        <v>493</v>
      </c>
      <c r="B649" t="s">
        <v>63</v>
      </c>
      <c r="C649" t="s">
        <v>1703</v>
      </c>
      <c r="D649">
        <v>39994</v>
      </c>
      <c r="E649" s="21">
        <v>44509.648252314815</v>
      </c>
    </row>
    <row r="650" spans="1:5" x14ac:dyDescent="0.3">
      <c r="A650" s="20" t="s">
        <v>493</v>
      </c>
      <c r="B650" t="s">
        <v>398</v>
      </c>
      <c r="C650" t="s">
        <v>1642</v>
      </c>
      <c r="D650" t="s">
        <v>758</v>
      </c>
      <c r="E650" s="21">
        <v>44509.648240740738</v>
      </c>
    </row>
    <row r="651" spans="1:5" x14ac:dyDescent="0.3">
      <c r="A651" s="20" t="s">
        <v>493</v>
      </c>
      <c r="B651" t="s">
        <v>402</v>
      </c>
      <c r="C651" t="s">
        <v>1642</v>
      </c>
      <c r="D651" t="s">
        <v>742</v>
      </c>
      <c r="E651" s="21">
        <v>44509.648240740738</v>
      </c>
    </row>
    <row r="652" spans="1:5" x14ac:dyDescent="0.3">
      <c r="A652" s="20" t="s">
        <v>493</v>
      </c>
      <c r="B652" t="s">
        <v>406</v>
      </c>
      <c r="C652" t="s">
        <v>1642</v>
      </c>
      <c r="D652" t="s">
        <v>726</v>
      </c>
      <c r="E652" s="21">
        <v>44509.648240740738</v>
      </c>
    </row>
    <row r="653" spans="1:5" x14ac:dyDescent="0.3">
      <c r="A653" s="20" t="s">
        <v>493</v>
      </c>
      <c r="B653" t="s">
        <v>410</v>
      </c>
      <c r="C653" t="s">
        <v>1642</v>
      </c>
      <c r="D653" t="s">
        <v>710</v>
      </c>
      <c r="E653" s="21">
        <v>44509.648229166669</v>
      </c>
    </row>
    <row r="654" spans="1:5" x14ac:dyDescent="0.3">
      <c r="A654" s="20" t="s">
        <v>493</v>
      </c>
      <c r="B654" t="s">
        <v>414</v>
      </c>
      <c r="C654" t="s">
        <v>1642</v>
      </c>
      <c r="D654" t="s">
        <v>694</v>
      </c>
      <c r="E654" s="21">
        <v>44509.648229166669</v>
      </c>
    </row>
    <row r="655" spans="1:5" x14ac:dyDescent="0.3">
      <c r="A655" s="20" t="s">
        <v>493</v>
      </c>
      <c r="B655" t="s">
        <v>168</v>
      </c>
      <c r="C655" t="s">
        <v>1642</v>
      </c>
      <c r="D655" t="s">
        <v>678</v>
      </c>
      <c r="E655" s="21">
        <v>44509.648229166669</v>
      </c>
    </row>
    <row r="656" spans="1:5" x14ac:dyDescent="0.3">
      <c r="A656" s="20" t="s">
        <v>493</v>
      </c>
      <c r="B656" t="s">
        <v>152</v>
      </c>
      <c r="C656" t="s">
        <v>1642</v>
      </c>
      <c r="D656" t="s">
        <v>662</v>
      </c>
      <c r="E656" s="21">
        <v>44509.648217592592</v>
      </c>
    </row>
    <row r="657" spans="1:5" x14ac:dyDescent="0.3">
      <c r="A657" s="20" t="s">
        <v>493</v>
      </c>
      <c r="B657" t="s">
        <v>136</v>
      </c>
      <c r="C657" t="s">
        <v>1642</v>
      </c>
      <c r="D657" t="s">
        <v>646</v>
      </c>
      <c r="E657" s="21">
        <v>44509.648217592592</v>
      </c>
    </row>
    <row r="658" spans="1:5" x14ac:dyDescent="0.3">
      <c r="A658" s="20" t="s">
        <v>493</v>
      </c>
      <c r="B658" t="s">
        <v>120</v>
      </c>
      <c r="C658" t="s">
        <v>1642</v>
      </c>
      <c r="D658" t="s">
        <v>630</v>
      </c>
      <c r="E658" s="21">
        <v>44509.648217592592</v>
      </c>
    </row>
    <row r="659" spans="1:5" x14ac:dyDescent="0.3">
      <c r="A659" s="20" t="s">
        <v>493</v>
      </c>
      <c r="B659" t="s">
        <v>399</v>
      </c>
      <c r="C659" t="s">
        <v>1642</v>
      </c>
      <c r="D659" t="s">
        <v>754</v>
      </c>
      <c r="E659" s="21">
        <v>44509.648240740738</v>
      </c>
    </row>
    <row r="660" spans="1:5" x14ac:dyDescent="0.3">
      <c r="A660" s="20" t="s">
        <v>493</v>
      </c>
      <c r="B660" t="s">
        <v>415</v>
      </c>
      <c r="C660" t="s">
        <v>1642</v>
      </c>
      <c r="D660" t="s">
        <v>690</v>
      </c>
      <c r="E660" s="21">
        <v>44509.648229166669</v>
      </c>
    </row>
    <row r="661" spans="1:5" x14ac:dyDescent="0.3">
      <c r="A661" s="20" t="s">
        <v>493</v>
      </c>
      <c r="B661" t="s">
        <v>132</v>
      </c>
      <c r="C661" t="s">
        <v>1642</v>
      </c>
      <c r="D661" t="s">
        <v>642</v>
      </c>
      <c r="E661" s="21">
        <v>44509.648217592592</v>
      </c>
    </row>
    <row r="662" spans="1:5" x14ac:dyDescent="0.3">
      <c r="A662" s="20" t="s">
        <v>17</v>
      </c>
      <c r="B662" t="s">
        <v>274</v>
      </c>
      <c r="C662" t="s">
        <v>1703</v>
      </c>
      <c r="E662" s="21">
        <v>44509.648333333331</v>
      </c>
    </row>
    <row r="663" spans="1:5" x14ac:dyDescent="0.3">
      <c r="A663" s="20" t="s">
        <v>17</v>
      </c>
      <c r="B663" t="s">
        <v>270</v>
      </c>
      <c r="C663" t="s">
        <v>1703</v>
      </c>
      <c r="D663">
        <v>87.360659999999996</v>
      </c>
      <c r="E663" s="21">
        <v>44509.648321759261</v>
      </c>
    </row>
    <row r="664" spans="1:5" x14ac:dyDescent="0.3">
      <c r="A664" s="20" t="s">
        <v>17</v>
      </c>
      <c r="B664" t="s">
        <v>266</v>
      </c>
      <c r="C664" t="s">
        <v>1703</v>
      </c>
      <c r="D664">
        <v>84.154799999999994</v>
      </c>
      <c r="E664" s="21">
        <v>44509.648321759261</v>
      </c>
    </row>
    <row r="665" spans="1:5" x14ac:dyDescent="0.3">
      <c r="A665" s="20" t="s">
        <v>17</v>
      </c>
      <c r="B665" t="s">
        <v>262</v>
      </c>
      <c r="C665" t="s">
        <v>1703</v>
      </c>
      <c r="E665" s="21">
        <v>44509.648321759261</v>
      </c>
    </row>
    <row r="666" spans="1:5" x14ac:dyDescent="0.3">
      <c r="A666" s="20" t="s">
        <v>17</v>
      </c>
      <c r="B666" t="s">
        <v>258</v>
      </c>
      <c r="C666" t="s">
        <v>1703</v>
      </c>
      <c r="D666">
        <v>79.010720000000006</v>
      </c>
      <c r="E666" s="21">
        <v>44509.648321759261</v>
      </c>
    </row>
    <row r="667" spans="1:5" x14ac:dyDescent="0.3">
      <c r="A667" s="20" t="s">
        <v>17</v>
      </c>
      <c r="B667" t="s">
        <v>254</v>
      </c>
      <c r="C667" t="s">
        <v>1703</v>
      </c>
      <c r="D667">
        <v>86.517539999999997</v>
      </c>
      <c r="E667" s="21">
        <v>44509.648321759261</v>
      </c>
    </row>
    <row r="668" spans="1:5" x14ac:dyDescent="0.3">
      <c r="A668" s="20" t="s">
        <v>17</v>
      </c>
      <c r="B668" t="s">
        <v>250</v>
      </c>
      <c r="C668" t="s">
        <v>1703</v>
      </c>
      <c r="D668">
        <v>47.074440000000003</v>
      </c>
      <c r="E668" s="21">
        <v>44509.648321759261</v>
      </c>
    </row>
    <row r="669" spans="1:5" x14ac:dyDescent="0.3">
      <c r="A669" s="20" t="s">
        <v>17</v>
      </c>
      <c r="B669" t="s">
        <v>246</v>
      </c>
      <c r="C669" t="s">
        <v>1703</v>
      </c>
      <c r="D669">
        <v>78.654480000000007</v>
      </c>
      <c r="E669" s="21">
        <v>44509.648321759261</v>
      </c>
    </row>
    <row r="670" spans="1:5" x14ac:dyDescent="0.3">
      <c r="A670" s="20" t="s">
        <v>17</v>
      </c>
      <c r="B670" t="s">
        <v>242</v>
      </c>
      <c r="C670" t="s">
        <v>1703</v>
      </c>
      <c r="D670">
        <v>64.53886</v>
      </c>
      <c r="E670" s="21">
        <v>44509.648321759261</v>
      </c>
    </row>
    <row r="671" spans="1:5" x14ac:dyDescent="0.3">
      <c r="A671" s="20" t="s">
        <v>17</v>
      </c>
      <c r="B671" t="s">
        <v>238</v>
      </c>
      <c r="C671" t="s">
        <v>1703</v>
      </c>
      <c r="E671" s="21">
        <v>44509.648321759261</v>
      </c>
    </row>
    <row r="672" spans="1:5" x14ac:dyDescent="0.3">
      <c r="A672" s="20" t="s">
        <v>17</v>
      </c>
      <c r="B672" t="s">
        <v>234</v>
      </c>
      <c r="C672" t="s">
        <v>1703</v>
      </c>
      <c r="D672">
        <v>66.612750000000005</v>
      </c>
      <c r="E672" s="21">
        <v>44509.648321759261</v>
      </c>
    </row>
    <row r="673" spans="1:5" x14ac:dyDescent="0.3">
      <c r="A673" s="20" t="s">
        <v>17</v>
      </c>
      <c r="B673" t="s">
        <v>60</v>
      </c>
      <c r="C673" t="s">
        <v>1642</v>
      </c>
      <c r="D673" t="s">
        <v>816</v>
      </c>
      <c r="E673" s="21">
        <v>44509.648321759261</v>
      </c>
    </row>
    <row r="674" spans="1:5" x14ac:dyDescent="0.3">
      <c r="A674" s="20" t="s">
        <v>17</v>
      </c>
      <c r="B674" t="s">
        <v>56</v>
      </c>
      <c r="C674" t="s">
        <v>1642</v>
      </c>
      <c r="D674" t="s">
        <v>812</v>
      </c>
      <c r="E674" s="21">
        <v>44509.648310185185</v>
      </c>
    </row>
    <row r="675" spans="1:5" x14ac:dyDescent="0.3">
      <c r="A675" s="20" t="s">
        <v>17</v>
      </c>
      <c r="B675" t="s">
        <v>52</v>
      </c>
      <c r="C675" t="s">
        <v>1642</v>
      </c>
      <c r="D675" t="s">
        <v>808</v>
      </c>
      <c r="E675" s="21">
        <v>44509.648310185185</v>
      </c>
    </row>
    <row r="676" spans="1:5" x14ac:dyDescent="0.3">
      <c r="A676" s="20" t="s">
        <v>17</v>
      </c>
      <c r="B676" t="s">
        <v>48</v>
      </c>
      <c r="C676" t="s">
        <v>1642</v>
      </c>
      <c r="D676" t="s">
        <v>804</v>
      </c>
      <c r="E676" s="21">
        <v>44509.648310185185</v>
      </c>
    </row>
    <row r="677" spans="1:5" x14ac:dyDescent="0.3">
      <c r="A677" s="20" t="s">
        <v>17</v>
      </c>
      <c r="B677" t="s">
        <v>110</v>
      </c>
      <c r="C677" t="s">
        <v>1642</v>
      </c>
      <c r="D677" t="s">
        <v>800</v>
      </c>
      <c r="E677" s="21">
        <v>44509.648310185185</v>
      </c>
    </row>
    <row r="678" spans="1:5" x14ac:dyDescent="0.3">
      <c r="A678" s="20" t="s">
        <v>17</v>
      </c>
      <c r="B678" t="s">
        <v>45</v>
      </c>
      <c r="C678" t="s">
        <v>1642</v>
      </c>
      <c r="D678" t="s">
        <v>796</v>
      </c>
      <c r="E678" s="21">
        <v>44509.648310185185</v>
      </c>
    </row>
    <row r="679" spans="1:5" x14ac:dyDescent="0.3">
      <c r="A679" s="20" t="s">
        <v>17</v>
      </c>
      <c r="B679" t="s">
        <v>41</v>
      </c>
      <c r="C679" t="s">
        <v>1642</v>
      </c>
      <c r="D679" t="s">
        <v>792</v>
      </c>
      <c r="E679" s="21">
        <v>44509.648310185185</v>
      </c>
    </row>
    <row r="680" spans="1:5" x14ac:dyDescent="0.3">
      <c r="A680" s="20" t="s">
        <v>17</v>
      </c>
      <c r="B680" t="s">
        <v>37</v>
      </c>
      <c r="C680" t="s">
        <v>1642</v>
      </c>
      <c r="D680" t="s">
        <v>788</v>
      </c>
      <c r="E680" s="21">
        <v>44509.648310185185</v>
      </c>
    </row>
    <row r="681" spans="1:5" x14ac:dyDescent="0.3">
      <c r="A681" s="20" t="s">
        <v>17</v>
      </c>
      <c r="B681" t="s">
        <v>33</v>
      </c>
      <c r="C681" t="s">
        <v>1642</v>
      </c>
      <c r="D681" t="s">
        <v>784</v>
      </c>
      <c r="E681" s="21">
        <v>44509.648310185185</v>
      </c>
    </row>
    <row r="682" spans="1:5" x14ac:dyDescent="0.3">
      <c r="A682" s="20" t="s">
        <v>17</v>
      </c>
      <c r="B682" t="s">
        <v>29</v>
      </c>
      <c r="C682" t="s">
        <v>1642</v>
      </c>
      <c r="D682" t="s">
        <v>780</v>
      </c>
      <c r="E682" s="21">
        <v>44509.648310185185</v>
      </c>
    </row>
    <row r="683" spans="1:5" x14ac:dyDescent="0.3">
      <c r="A683" s="20" t="s">
        <v>17</v>
      </c>
      <c r="B683" t="s">
        <v>25</v>
      </c>
      <c r="C683" t="s">
        <v>1642</v>
      </c>
      <c r="D683" t="s">
        <v>776</v>
      </c>
      <c r="E683" s="21">
        <v>44509.648310185185</v>
      </c>
    </row>
    <row r="684" spans="1:5" x14ac:dyDescent="0.3">
      <c r="A684" s="20" t="s">
        <v>17</v>
      </c>
      <c r="B684" t="s">
        <v>273</v>
      </c>
      <c r="C684" t="s">
        <v>1703</v>
      </c>
      <c r="E684" s="21">
        <v>44509.648333333331</v>
      </c>
    </row>
    <row r="685" spans="1:5" x14ac:dyDescent="0.3">
      <c r="A685" s="20" t="s">
        <v>17</v>
      </c>
      <c r="B685" t="s">
        <v>269</v>
      </c>
      <c r="C685" t="s">
        <v>1703</v>
      </c>
      <c r="D685">
        <v>0.96865999999999997</v>
      </c>
      <c r="E685" s="21">
        <v>44509.648321759261</v>
      </c>
    </row>
    <row r="686" spans="1:5" x14ac:dyDescent="0.3">
      <c r="A686" s="20" t="s">
        <v>17</v>
      </c>
      <c r="B686" t="s">
        <v>265</v>
      </c>
      <c r="C686" t="s">
        <v>1703</v>
      </c>
      <c r="D686">
        <v>1.3042180000000001</v>
      </c>
      <c r="E686" s="21">
        <v>44509.648321759261</v>
      </c>
    </row>
    <row r="687" spans="1:5" x14ac:dyDescent="0.3">
      <c r="A687" s="20" t="s">
        <v>17</v>
      </c>
      <c r="B687" t="s">
        <v>261</v>
      </c>
      <c r="C687" t="s">
        <v>1703</v>
      </c>
      <c r="E687" s="21">
        <v>44509.648321759261</v>
      </c>
    </row>
    <row r="688" spans="1:5" x14ac:dyDescent="0.3">
      <c r="A688" s="20" t="s">
        <v>17</v>
      </c>
      <c r="B688" t="s">
        <v>257</v>
      </c>
      <c r="C688" t="s">
        <v>1703</v>
      </c>
      <c r="D688">
        <v>15.195930000000001</v>
      </c>
      <c r="E688" s="21">
        <v>44509.648321759261</v>
      </c>
    </row>
    <row r="689" spans="1:5" x14ac:dyDescent="0.3">
      <c r="A689" s="20" t="s">
        <v>17</v>
      </c>
      <c r="B689" t="s">
        <v>253</v>
      </c>
      <c r="C689" t="s">
        <v>1703</v>
      </c>
      <c r="D689">
        <v>7.3326250000000002</v>
      </c>
      <c r="E689" s="21">
        <v>44509.648321759261</v>
      </c>
    </row>
    <row r="690" spans="1:5" x14ac:dyDescent="0.3">
      <c r="A690" s="20" t="s">
        <v>17</v>
      </c>
      <c r="B690" t="s">
        <v>249</v>
      </c>
      <c r="C690" t="s">
        <v>1703</v>
      </c>
      <c r="D690">
        <v>48.654809999999998</v>
      </c>
      <c r="E690" s="21">
        <v>44509.648321759261</v>
      </c>
    </row>
    <row r="691" spans="1:5" x14ac:dyDescent="0.3">
      <c r="A691" s="20" t="s">
        <v>17</v>
      </c>
      <c r="B691" t="s">
        <v>245</v>
      </c>
      <c r="C691" t="s">
        <v>1703</v>
      </c>
      <c r="D691">
        <v>15.84243</v>
      </c>
      <c r="E691" s="21">
        <v>44509.648321759261</v>
      </c>
    </row>
    <row r="692" spans="1:5" x14ac:dyDescent="0.3">
      <c r="A692" s="20" t="s">
        <v>17</v>
      </c>
      <c r="B692" t="s">
        <v>241</v>
      </c>
      <c r="C692" t="s">
        <v>1703</v>
      </c>
      <c r="D692">
        <v>32.594000000000001</v>
      </c>
      <c r="E692" s="21">
        <v>44509.648321759261</v>
      </c>
    </row>
    <row r="693" spans="1:5" x14ac:dyDescent="0.3">
      <c r="A693" s="20" t="s">
        <v>17</v>
      </c>
      <c r="B693" t="s">
        <v>237</v>
      </c>
      <c r="C693" t="s">
        <v>1703</v>
      </c>
      <c r="E693" s="21">
        <v>44509.648321759261</v>
      </c>
    </row>
    <row r="694" spans="1:5" x14ac:dyDescent="0.3">
      <c r="A694" s="20" t="s">
        <v>17</v>
      </c>
      <c r="B694" t="s">
        <v>233</v>
      </c>
      <c r="C694" t="s">
        <v>1703</v>
      </c>
      <c r="D694">
        <v>29.78059</v>
      </c>
      <c r="E694" s="21">
        <v>44509.648321759261</v>
      </c>
    </row>
    <row r="695" spans="1:5" x14ac:dyDescent="0.3">
      <c r="A695" s="20" t="s">
        <v>17</v>
      </c>
      <c r="B695" t="s">
        <v>59</v>
      </c>
      <c r="C695" t="s">
        <v>1642</v>
      </c>
      <c r="D695" t="s">
        <v>815</v>
      </c>
      <c r="E695" s="21">
        <v>44509.648321759261</v>
      </c>
    </row>
    <row r="696" spans="1:5" x14ac:dyDescent="0.3">
      <c r="A696" s="20" t="s">
        <v>17</v>
      </c>
      <c r="B696" t="s">
        <v>55</v>
      </c>
      <c r="C696" t="s">
        <v>1642</v>
      </c>
      <c r="D696" t="s">
        <v>811</v>
      </c>
      <c r="E696" s="21">
        <v>44509.648310185185</v>
      </c>
    </row>
    <row r="697" spans="1:5" x14ac:dyDescent="0.3">
      <c r="A697" s="20" t="s">
        <v>17</v>
      </c>
      <c r="B697" t="s">
        <v>51</v>
      </c>
      <c r="C697" t="s">
        <v>1642</v>
      </c>
      <c r="D697" t="s">
        <v>807</v>
      </c>
      <c r="E697" s="21">
        <v>44509.648310185185</v>
      </c>
    </row>
    <row r="698" spans="1:5" x14ac:dyDescent="0.3">
      <c r="A698" s="20" t="s">
        <v>17</v>
      </c>
      <c r="B698" t="s">
        <v>113</v>
      </c>
      <c r="C698" t="s">
        <v>1642</v>
      </c>
      <c r="D698" t="s">
        <v>803</v>
      </c>
      <c r="E698" s="21">
        <v>44509.648310185185</v>
      </c>
    </row>
    <row r="699" spans="1:5" x14ac:dyDescent="0.3">
      <c r="A699" s="20" t="s">
        <v>17</v>
      </c>
      <c r="B699" t="s">
        <v>109</v>
      </c>
      <c r="C699" t="s">
        <v>1642</v>
      </c>
      <c r="D699" t="s">
        <v>799</v>
      </c>
      <c r="E699" s="21">
        <v>44509.648310185185</v>
      </c>
    </row>
    <row r="700" spans="1:5" x14ac:dyDescent="0.3">
      <c r="A700" s="20" t="s">
        <v>17</v>
      </c>
      <c r="B700" t="s">
        <v>44</v>
      </c>
      <c r="C700" t="s">
        <v>1642</v>
      </c>
      <c r="D700" t="s">
        <v>795</v>
      </c>
      <c r="E700" s="21">
        <v>44509.648310185185</v>
      </c>
    </row>
    <row r="701" spans="1:5" x14ac:dyDescent="0.3">
      <c r="A701" s="20" t="s">
        <v>17</v>
      </c>
      <c r="B701" t="s">
        <v>40</v>
      </c>
      <c r="C701" t="s">
        <v>1642</v>
      </c>
      <c r="D701" t="s">
        <v>791</v>
      </c>
      <c r="E701" s="21">
        <v>44509.648310185185</v>
      </c>
    </row>
    <row r="702" spans="1:5" x14ac:dyDescent="0.3">
      <c r="A702" s="20" t="s">
        <v>17</v>
      </c>
      <c r="B702" t="s">
        <v>36</v>
      </c>
      <c r="C702" t="s">
        <v>1642</v>
      </c>
      <c r="D702" t="s">
        <v>787</v>
      </c>
      <c r="E702" s="21">
        <v>44509.648310185185</v>
      </c>
    </row>
    <row r="703" spans="1:5" x14ac:dyDescent="0.3">
      <c r="A703" s="20" t="s">
        <v>17</v>
      </c>
      <c r="B703" t="s">
        <v>32</v>
      </c>
      <c r="C703" t="s">
        <v>1642</v>
      </c>
      <c r="D703" t="s">
        <v>783</v>
      </c>
      <c r="E703" s="21">
        <v>44509.648310185185</v>
      </c>
    </row>
    <row r="704" spans="1:5" x14ac:dyDescent="0.3">
      <c r="A704" s="20" t="s">
        <v>17</v>
      </c>
      <c r="B704" t="s">
        <v>28</v>
      </c>
      <c r="C704" t="s">
        <v>1642</v>
      </c>
      <c r="D704" t="s">
        <v>779</v>
      </c>
      <c r="E704" s="21">
        <v>44509.648310185185</v>
      </c>
    </row>
    <row r="705" spans="1:5" x14ac:dyDescent="0.3">
      <c r="A705" s="20" t="s">
        <v>17</v>
      </c>
      <c r="B705" t="s">
        <v>24</v>
      </c>
      <c r="C705" t="s">
        <v>1642</v>
      </c>
      <c r="D705" t="s">
        <v>775</v>
      </c>
      <c r="E705" s="21">
        <v>44509.648310185185</v>
      </c>
    </row>
    <row r="706" spans="1:5" x14ac:dyDescent="0.3">
      <c r="A706" s="20" t="s">
        <v>17</v>
      </c>
      <c r="B706" t="s">
        <v>271</v>
      </c>
      <c r="C706" t="s">
        <v>1703</v>
      </c>
      <c r="D706">
        <v>10.140230000000001</v>
      </c>
      <c r="E706" s="21">
        <v>44509.648333333331</v>
      </c>
    </row>
    <row r="707" spans="1:5" x14ac:dyDescent="0.3">
      <c r="A707" s="20" t="s">
        <v>17</v>
      </c>
      <c r="B707" t="s">
        <v>263</v>
      </c>
      <c r="C707" t="s">
        <v>1703</v>
      </c>
      <c r="E707" s="21">
        <v>44509.648321759261</v>
      </c>
    </row>
    <row r="708" spans="1:5" x14ac:dyDescent="0.3">
      <c r="A708" s="20" t="s">
        <v>17</v>
      </c>
      <c r="B708" t="s">
        <v>255</v>
      </c>
      <c r="C708" t="s">
        <v>1703</v>
      </c>
      <c r="D708">
        <v>4.9950939999999999</v>
      </c>
      <c r="E708" s="21">
        <v>44509.648321759261</v>
      </c>
    </row>
    <row r="709" spans="1:5" x14ac:dyDescent="0.3">
      <c r="A709" s="20" t="s">
        <v>17</v>
      </c>
      <c r="B709" t="s">
        <v>247</v>
      </c>
      <c r="C709" t="s">
        <v>1703</v>
      </c>
      <c r="D709">
        <v>3.7913990000000002</v>
      </c>
      <c r="E709" s="21">
        <v>44509.648321759261</v>
      </c>
    </row>
    <row r="710" spans="1:5" x14ac:dyDescent="0.3">
      <c r="A710" s="20" t="s">
        <v>17</v>
      </c>
      <c r="B710" t="s">
        <v>239</v>
      </c>
      <c r="C710" t="s">
        <v>1703</v>
      </c>
      <c r="E710" s="21">
        <v>44509.648321759261</v>
      </c>
    </row>
    <row r="711" spans="1:5" x14ac:dyDescent="0.3">
      <c r="A711" s="20" t="s">
        <v>17</v>
      </c>
      <c r="B711" t="s">
        <v>61</v>
      </c>
      <c r="C711" t="s">
        <v>1642</v>
      </c>
      <c r="D711" t="s">
        <v>817</v>
      </c>
      <c r="E711" s="21">
        <v>44509.648321759261</v>
      </c>
    </row>
    <row r="712" spans="1:5" x14ac:dyDescent="0.3">
      <c r="A712" s="20" t="s">
        <v>17</v>
      </c>
      <c r="B712" t="s">
        <v>53</v>
      </c>
      <c r="C712" t="s">
        <v>1642</v>
      </c>
      <c r="D712" t="s">
        <v>809</v>
      </c>
      <c r="E712" s="21">
        <v>44509.648310185185</v>
      </c>
    </row>
    <row r="713" spans="1:5" x14ac:dyDescent="0.3">
      <c r="A713" s="20" t="s">
        <v>17</v>
      </c>
      <c r="B713" t="s">
        <v>111</v>
      </c>
      <c r="C713" t="s">
        <v>1642</v>
      </c>
      <c r="D713" t="s">
        <v>801</v>
      </c>
      <c r="E713" s="21">
        <v>44509.648310185185</v>
      </c>
    </row>
    <row r="714" spans="1:5" x14ac:dyDescent="0.3">
      <c r="A714" s="20" t="s">
        <v>17</v>
      </c>
      <c r="B714" t="s">
        <v>42</v>
      </c>
      <c r="C714" t="s">
        <v>1642</v>
      </c>
      <c r="D714" t="s">
        <v>793</v>
      </c>
      <c r="E714" s="21">
        <v>44509.648310185185</v>
      </c>
    </row>
    <row r="715" spans="1:5" x14ac:dyDescent="0.3">
      <c r="A715" s="20" t="s">
        <v>17</v>
      </c>
      <c r="B715" t="s">
        <v>34</v>
      </c>
      <c r="C715" t="s">
        <v>1642</v>
      </c>
      <c r="D715" t="s">
        <v>785</v>
      </c>
      <c r="E715" s="21">
        <v>44509.648310185185</v>
      </c>
    </row>
    <row r="716" spans="1:5" x14ac:dyDescent="0.3">
      <c r="A716" s="20" t="s">
        <v>17</v>
      </c>
      <c r="B716" t="s">
        <v>26</v>
      </c>
      <c r="C716" t="s">
        <v>1642</v>
      </c>
      <c r="D716" t="s">
        <v>777</v>
      </c>
      <c r="E716" s="21">
        <v>44509.648310185185</v>
      </c>
    </row>
    <row r="717" spans="1:5" x14ac:dyDescent="0.3">
      <c r="A717" s="20" t="s">
        <v>17</v>
      </c>
      <c r="B717" t="s">
        <v>276</v>
      </c>
      <c r="C717" t="s">
        <v>1703</v>
      </c>
      <c r="E717" s="21">
        <v>44509.648333333331</v>
      </c>
    </row>
    <row r="718" spans="1:5" x14ac:dyDescent="0.3">
      <c r="A718" s="20" t="s">
        <v>17</v>
      </c>
      <c r="B718" t="s">
        <v>268</v>
      </c>
      <c r="C718" t="s">
        <v>1703</v>
      </c>
      <c r="D718">
        <v>1.206126</v>
      </c>
      <c r="E718" s="21">
        <v>44509.648321759261</v>
      </c>
    </row>
    <row r="719" spans="1:5" x14ac:dyDescent="0.3">
      <c r="A719" s="20" t="s">
        <v>17</v>
      </c>
      <c r="B719" t="s">
        <v>260</v>
      </c>
      <c r="C719" t="s">
        <v>1703</v>
      </c>
      <c r="D719">
        <v>0.90905800000000003</v>
      </c>
      <c r="E719" s="21">
        <v>44509.648321759261</v>
      </c>
    </row>
    <row r="720" spans="1:5" x14ac:dyDescent="0.3">
      <c r="A720" s="20" t="s">
        <v>17</v>
      </c>
      <c r="B720" t="s">
        <v>252</v>
      </c>
      <c r="C720" t="s">
        <v>1703</v>
      </c>
      <c r="D720">
        <v>1.4520919999999999</v>
      </c>
      <c r="E720" s="21">
        <v>44509.648321759261</v>
      </c>
    </row>
    <row r="721" spans="1:5" x14ac:dyDescent="0.3">
      <c r="A721" s="20" t="s">
        <v>17</v>
      </c>
      <c r="B721" t="s">
        <v>244</v>
      </c>
      <c r="C721" t="s">
        <v>1703</v>
      </c>
      <c r="D721">
        <v>0.68201999999999996</v>
      </c>
      <c r="E721" s="21">
        <v>44509.648321759261</v>
      </c>
    </row>
    <row r="722" spans="1:5" x14ac:dyDescent="0.3">
      <c r="A722" s="20" t="s">
        <v>17</v>
      </c>
      <c r="B722" t="s">
        <v>236</v>
      </c>
      <c r="C722" t="s">
        <v>1703</v>
      </c>
      <c r="D722">
        <v>0.93778799999999995</v>
      </c>
      <c r="E722" s="21">
        <v>44509.648321759261</v>
      </c>
    </row>
    <row r="723" spans="1:5" x14ac:dyDescent="0.3">
      <c r="A723" s="20" t="s">
        <v>17</v>
      </c>
      <c r="B723" t="s">
        <v>58</v>
      </c>
      <c r="C723" t="s">
        <v>1642</v>
      </c>
      <c r="D723" t="s">
        <v>814</v>
      </c>
      <c r="E723" s="21">
        <v>44509.648310185185</v>
      </c>
    </row>
    <row r="724" spans="1:5" x14ac:dyDescent="0.3">
      <c r="A724" s="20" t="s">
        <v>17</v>
      </c>
      <c r="B724" t="s">
        <v>50</v>
      </c>
      <c r="C724" t="s">
        <v>1642</v>
      </c>
      <c r="D724" t="s">
        <v>806</v>
      </c>
      <c r="E724" s="21">
        <v>44509.648310185185</v>
      </c>
    </row>
    <row r="725" spans="1:5" x14ac:dyDescent="0.3">
      <c r="A725" s="20" t="s">
        <v>17</v>
      </c>
      <c r="B725" t="s">
        <v>47</v>
      </c>
      <c r="C725" t="s">
        <v>1642</v>
      </c>
      <c r="D725" t="s">
        <v>798</v>
      </c>
      <c r="E725" s="21">
        <v>44509.648310185185</v>
      </c>
    </row>
    <row r="726" spans="1:5" x14ac:dyDescent="0.3">
      <c r="A726" s="20" t="s">
        <v>17</v>
      </c>
      <c r="B726" t="s">
        <v>39</v>
      </c>
      <c r="C726" t="s">
        <v>1642</v>
      </c>
      <c r="D726" t="s">
        <v>790</v>
      </c>
      <c r="E726" s="21">
        <v>44509.648310185185</v>
      </c>
    </row>
    <row r="727" spans="1:5" x14ac:dyDescent="0.3">
      <c r="A727" s="20" t="s">
        <v>17</v>
      </c>
      <c r="B727" t="s">
        <v>31</v>
      </c>
      <c r="C727" t="s">
        <v>1642</v>
      </c>
      <c r="D727" t="s">
        <v>782</v>
      </c>
      <c r="E727" s="21">
        <v>44509.648310185185</v>
      </c>
    </row>
    <row r="728" spans="1:5" x14ac:dyDescent="0.3">
      <c r="A728" s="20" t="s">
        <v>17</v>
      </c>
      <c r="B728" t="s">
        <v>23</v>
      </c>
      <c r="C728" t="s">
        <v>1642</v>
      </c>
      <c r="D728" t="s">
        <v>774</v>
      </c>
      <c r="E728" s="21">
        <v>44509.648310185185</v>
      </c>
    </row>
    <row r="729" spans="1:5" x14ac:dyDescent="0.3">
      <c r="A729" s="20" t="s">
        <v>17</v>
      </c>
      <c r="B729" t="s">
        <v>272</v>
      </c>
      <c r="C729" t="s">
        <v>1703</v>
      </c>
      <c r="D729">
        <v>1.530451</v>
      </c>
      <c r="E729" s="21">
        <v>44509.648333333331</v>
      </c>
    </row>
    <row r="730" spans="1:5" x14ac:dyDescent="0.3">
      <c r="A730" s="20" t="s">
        <v>17</v>
      </c>
      <c r="B730" t="s">
        <v>256</v>
      </c>
      <c r="C730" t="s">
        <v>1703</v>
      </c>
      <c r="D730">
        <v>1.154744</v>
      </c>
      <c r="E730" s="21">
        <v>44509.648321759261</v>
      </c>
    </row>
    <row r="731" spans="1:5" x14ac:dyDescent="0.3">
      <c r="A731" s="20" t="s">
        <v>17</v>
      </c>
      <c r="B731" t="s">
        <v>240</v>
      </c>
      <c r="C731" t="s">
        <v>1703</v>
      </c>
      <c r="E731" s="21">
        <v>44509.648321759261</v>
      </c>
    </row>
    <row r="732" spans="1:5" x14ac:dyDescent="0.3">
      <c r="A732" s="20" t="s">
        <v>17</v>
      </c>
      <c r="B732" t="s">
        <v>54</v>
      </c>
      <c r="C732" t="s">
        <v>1642</v>
      </c>
      <c r="D732" t="s">
        <v>810</v>
      </c>
      <c r="E732" s="21">
        <v>44509.648310185185</v>
      </c>
    </row>
    <row r="733" spans="1:5" x14ac:dyDescent="0.3">
      <c r="A733" s="20" t="s">
        <v>17</v>
      </c>
      <c r="B733" t="s">
        <v>43</v>
      </c>
      <c r="C733" t="s">
        <v>1642</v>
      </c>
      <c r="D733" t="s">
        <v>794</v>
      </c>
      <c r="E733" s="21">
        <v>44509.648310185185</v>
      </c>
    </row>
    <row r="734" spans="1:5" x14ac:dyDescent="0.3">
      <c r="A734" s="20" t="s">
        <v>17</v>
      </c>
      <c r="B734" t="s">
        <v>27</v>
      </c>
      <c r="C734" t="s">
        <v>1642</v>
      </c>
      <c r="D734" t="s">
        <v>778</v>
      </c>
      <c r="E734" s="21">
        <v>44509.648310185185</v>
      </c>
    </row>
    <row r="735" spans="1:5" x14ac:dyDescent="0.3">
      <c r="A735" s="20" t="s">
        <v>17</v>
      </c>
      <c r="B735" t="s">
        <v>275</v>
      </c>
      <c r="C735" t="s">
        <v>1703</v>
      </c>
      <c r="E735" s="21">
        <v>44509.648333333331</v>
      </c>
    </row>
    <row r="736" spans="1:5" x14ac:dyDescent="0.3">
      <c r="A736" s="20" t="s">
        <v>17</v>
      </c>
      <c r="B736" t="s">
        <v>267</v>
      </c>
      <c r="C736" t="s">
        <v>1703</v>
      </c>
      <c r="D736">
        <v>13.334860000000001</v>
      </c>
      <c r="E736" s="21">
        <v>44509.648321759261</v>
      </c>
    </row>
    <row r="737" spans="1:5" x14ac:dyDescent="0.3">
      <c r="A737" s="20" t="s">
        <v>17</v>
      </c>
      <c r="B737" t="s">
        <v>259</v>
      </c>
      <c r="C737" t="s">
        <v>1703</v>
      </c>
      <c r="D737">
        <v>4.8842930000000004</v>
      </c>
      <c r="E737" s="21">
        <v>44509.648321759261</v>
      </c>
    </row>
    <row r="738" spans="1:5" x14ac:dyDescent="0.3">
      <c r="A738" s="20" t="s">
        <v>17</v>
      </c>
      <c r="B738" t="s">
        <v>251</v>
      </c>
      <c r="C738" t="s">
        <v>1703</v>
      </c>
      <c r="D738">
        <v>2.8186529999999999</v>
      </c>
      <c r="E738" s="21">
        <v>44509.648321759261</v>
      </c>
    </row>
    <row r="739" spans="1:5" x14ac:dyDescent="0.3">
      <c r="A739" s="20" t="s">
        <v>17</v>
      </c>
      <c r="B739" t="s">
        <v>243</v>
      </c>
      <c r="C739" t="s">
        <v>1703</v>
      </c>
      <c r="D739">
        <v>2.185127</v>
      </c>
      <c r="E739" s="21">
        <v>44509.648321759261</v>
      </c>
    </row>
    <row r="740" spans="1:5" x14ac:dyDescent="0.3">
      <c r="A740" s="20" t="s">
        <v>17</v>
      </c>
      <c r="B740" t="s">
        <v>235</v>
      </c>
      <c r="C740" t="s">
        <v>1703</v>
      </c>
      <c r="D740">
        <v>2.6688689999999999</v>
      </c>
      <c r="E740" s="21">
        <v>44509.648321759261</v>
      </c>
    </row>
    <row r="741" spans="1:5" x14ac:dyDescent="0.3">
      <c r="A741" s="20" t="s">
        <v>17</v>
      </c>
      <c r="B741" t="s">
        <v>57</v>
      </c>
      <c r="C741" t="s">
        <v>1642</v>
      </c>
      <c r="D741" t="s">
        <v>813</v>
      </c>
      <c r="E741" s="21">
        <v>44509.648310185185</v>
      </c>
    </row>
    <row r="742" spans="1:5" x14ac:dyDescent="0.3">
      <c r="A742" s="20" t="s">
        <v>17</v>
      </c>
      <c r="B742" t="s">
        <v>49</v>
      </c>
      <c r="C742" t="s">
        <v>1642</v>
      </c>
      <c r="D742" t="s">
        <v>805</v>
      </c>
      <c r="E742" s="21">
        <v>44509.648310185185</v>
      </c>
    </row>
    <row r="743" spans="1:5" x14ac:dyDescent="0.3">
      <c r="A743" s="20" t="s">
        <v>17</v>
      </c>
      <c r="B743" t="s">
        <v>46</v>
      </c>
      <c r="C743" t="s">
        <v>1642</v>
      </c>
      <c r="D743" t="s">
        <v>797</v>
      </c>
      <c r="E743" s="21">
        <v>44509.648310185185</v>
      </c>
    </row>
    <row r="744" spans="1:5" x14ac:dyDescent="0.3">
      <c r="A744" s="20" t="s">
        <v>17</v>
      </c>
      <c r="B744" t="s">
        <v>38</v>
      </c>
      <c r="C744" t="s">
        <v>1642</v>
      </c>
      <c r="D744" t="s">
        <v>789</v>
      </c>
      <c r="E744" s="21">
        <v>44509.648310185185</v>
      </c>
    </row>
    <row r="745" spans="1:5" x14ac:dyDescent="0.3">
      <c r="A745" s="20" t="s">
        <v>17</v>
      </c>
      <c r="B745" t="s">
        <v>30</v>
      </c>
      <c r="C745" t="s">
        <v>1642</v>
      </c>
      <c r="D745" t="s">
        <v>781</v>
      </c>
      <c r="E745" s="21">
        <v>44509.648310185185</v>
      </c>
    </row>
    <row r="746" spans="1:5" x14ac:dyDescent="0.3">
      <c r="A746" s="20" t="s">
        <v>17</v>
      </c>
      <c r="B746" t="s">
        <v>264</v>
      </c>
      <c r="C746" t="s">
        <v>1703</v>
      </c>
      <c r="E746" s="21">
        <v>44509.648321759261</v>
      </c>
    </row>
    <row r="747" spans="1:5" x14ac:dyDescent="0.3">
      <c r="A747" s="20" t="s">
        <v>17</v>
      </c>
      <c r="B747" t="s">
        <v>248</v>
      </c>
      <c r="C747" t="s">
        <v>1703</v>
      </c>
      <c r="D747">
        <v>1.711695</v>
      </c>
      <c r="E747" s="21">
        <v>44509.648321759261</v>
      </c>
    </row>
    <row r="748" spans="1:5" x14ac:dyDescent="0.3">
      <c r="A748" s="20" t="s">
        <v>17</v>
      </c>
      <c r="B748" t="s">
        <v>232</v>
      </c>
      <c r="C748" t="s">
        <v>1703</v>
      </c>
      <c r="D748">
        <v>39994</v>
      </c>
      <c r="E748" s="21">
        <v>44509.648321759261</v>
      </c>
    </row>
    <row r="749" spans="1:5" x14ac:dyDescent="0.3">
      <c r="A749" s="20" t="s">
        <v>17</v>
      </c>
      <c r="B749" t="s">
        <v>112</v>
      </c>
      <c r="C749" t="s">
        <v>1642</v>
      </c>
      <c r="D749" t="s">
        <v>802</v>
      </c>
      <c r="E749" s="21">
        <v>44509.648310185185</v>
      </c>
    </row>
    <row r="750" spans="1:5" x14ac:dyDescent="0.3">
      <c r="A750" s="20" t="s">
        <v>17</v>
      </c>
      <c r="B750" t="s">
        <v>35</v>
      </c>
      <c r="C750" t="s">
        <v>1642</v>
      </c>
      <c r="D750" t="s">
        <v>786</v>
      </c>
      <c r="E750" s="21">
        <v>44509.648310185185</v>
      </c>
    </row>
    <row r="751" spans="1:5" x14ac:dyDescent="0.3">
      <c r="A751" s="20" t="s">
        <v>494</v>
      </c>
      <c r="B751" t="s">
        <v>182</v>
      </c>
      <c r="C751" t="s">
        <v>1703</v>
      </c>
      <c r="E751" s="21">
        <v>44509.648356481484</v>
      </c>
    </row>
    <row r="752" spans="1:5" x14ac:dyDescent="0.3">
      <c r="A752" s="20" t="s">
        <v>494</v>
      </c>
      <c r="B752" t="s">
        <v>178</v>
      </c>
      <c r="C752" t="s">
        <v>1703</v>
      </c>
      <c r="E752" s="21">
        <v>44509.648356481484</v>
      </c>
    </row>
    <row r="753" spans="1:5" x14ac:dyDescent="0.3">
      <c r="A753" s="20" t="s">
        <v>494</v>
      </c>
      <c r="B753" t="s">
        <v>174</v>
      </c>
      <c r="C753" t="s">
        <v>1703</v>
      </c>
      <c r="D753">
        <v>1.2292209999999999</v>
      </c>
      <c r="E753" s="21">
        <v>44509.648356481484</v>
      </c>
    </row>
    <row r="754" spans="1:5" x14ac:dyDescent="0.3">
      <c r="A754" s="20" t="s">
        <v>494</v>
      </c>
      <c r="B754" t="s">
        <v>106</v>
      </c>
      <c r="C754" t="s">
        <v>1703</v>
      </c>
      <c r="D754">
        <v>0.57012600000000002</v>
      </c>
      <c r="E754" s="21">
        <v>44509.648356481484</v>
      </c>
    </row>
    <row r="755" spans="1:5" x14ac:dyDescent="0.3">
      <c r="A755" s="20" t="s">
        <v>494</v>
      </c>
      <c r="B755" t="s">
        <v>102</v>
      </c>
      <c r="C755" t="s">
        <v>1703</v>
      </c>
      <c r="E755" s="21">
        <v>44509.648356481484</v>
      </c>
    </row>
    <row r="756" spans="1:5" x14ac:dyDescent="0.3">
      <c r="A756" s="20" t="s">
        <v>494</v>
      </c>
      <c r="B756" t="s">
        <v>98</v>
      </c>
      <c r="C756" t="s">
        <v>1703</v>
      </c>
      <c r="E756" s="21">
        <v>44509.648356481484</v>
      </c>
    </row>
    <row r="757" spans="1:5" x14ac:dyDescent="0.3">
      <c r="A757" s="20" t="s">
        <v>494</v>
      </c>
      <c r="B757" t="s">
        <v>94</v>
      </c>
      <c r="C757" t="s">
        <v>1703</v>
      </c>
      <c r="E757" s="21">
        <v>44509.648356481484</v>
      </c>
    </row>
    <row r="758" spans="1:5" x14ac:dyDescent="0.3">
      <c r="A758" s="20" t="s">
        <v>494</v>
      </c>
      <c r="B758" t="s">
        <v>90</v>
      </c>
      <c r="C758" t="s">
        <v>1703</v>
      </c>
      <c r="D758">
        <v>17.978840000000002</v>
      </c>
      <c r="E758" s="21">
        <v>44509.648356481484</v>
      </c>
    </row>
    <row r="759" spans="1:5" x14ac:dyDescent="0.3">
      <c r="A759" s="20" t="s">
        <v>494</v>
      </c>
      <c r="B759" t="s">
        <v>86</v>
      </c>
      <c r="C759" t="s">
        <v>1703</v>
      </c>
      <c r="D759">
        <v>9.9664649999999995</v>
      </c>
      <c r="E759" s="21">
        <v>44509.648356481484</v>
      </c>
    </row>
    <row r="760" spans="1:5" x14ac:dyDescent="0.3">
      <c r="A760" s="20" t="s">
        <v>494</v>
      </c>
      <c r="B760" t="s">
        <v>82</v>
      </c>
      <c r="C760" t="s">
        <v>1703</v>
      </c>
      <c r="D760">
        <v>41.058779999999999</v>
      </c>
      <c r="E760" s="21">
        <v>44509.648344907408</v>
      </c>
    </row>
    <row r="761" spans="1:5" x14ac:dyDescent="0.3">
      <c r="A761" s="20" t="s">
        <v>494</v>
      </c>
      <c r="B761" t="s">
        <v>78</v>
      </c>
      <c r="C761" t="s">
        <v>1703</v>
      </c>
      <c r="D761">
        <v>29.78059</v>
      </c>
      <c r="E761" s="21">
        <v>44509.648344907408</v>
      </c>
    </row>
    <row r="762" spans="1:5" x14ac:dyDescent="0.3">
      <c r="A762" s="20" t="s">
        <v>494</v>
      </c>
      <c r="B762" t="s">
        <v>74</v>
      </c>
      <c r="C762" t="s">
        <v>1703</v>
      </c>
      <c r="D762">
        <v>28.665099999999999</v>
      </c>
      <c r="E762" s="21">
        <v>44509.648344907408</v>
      </c>
    </row>
    <row r="763" spans="1:5" x14ac:dyDescent="0.3">
      <c r="A763" s="20" t="s">
        <v>494</v>
      </c>
      <c r="B763" t="s">
        <v>70</v>
      </c>
      <c r="C763" t="s">
        <v>1703</v>
      </c>
      <c r="D763">
        <v>15.6676</v>
      </c>
      <c r="E763" s="21">
        <v>44509.648344907408</v>
      </c>
    </row>
    <row r="764" spans="1:5" x14ac:dyDescent="0.3">
      <c r="A764" s="20" t="s">
        <v>494</v>
      </c>
      <c r="B764" t="s">
        <v>66</v>
      </c>
      <c r="C764" t="s">
        <v>1703</v>
      </c>
      <c r="D764">
        <v>56.830620000000003</v>
      </c>
      <c r="E764" s="21">
        <v>44509.648344907408</v>
      </c>
    </row>
    <row r="765" spans="1:5" x14ac:dyDescent="0.3">
      <c r="A765" s="20" t="s">
        <v>494</v>
      </c>
      <c r="B765" t="s">
        <v>123</v>
      </c>
      <c r="C765" t="s">
        <v>1642</v>
      </c>
      <c r="D765" t="s">
        <v>814</v>
      </c>
      <c r="E765" s="21">
        <v>44509.648344907408</v>
      </c>
    </row>
    <row r="766" spans="1:5" x14ac:dyDescent="0.3">
      <c r="A766" s="20" t="s">
        <v>494</v>
      </c>
      <c r="B766" t="s">
        <v>119</v>
      </c>
      <c r="C766" t="s">
        <v>1642</v>
      </c>
      <c r="D766" t="s">
        <v>858</v>
      </c>
      <c r="E766" s="21">
        <v>44509.648344907408</v>
      </c>
    </row>
    <row r="767" spans="1:5" x14ac:dyDescent="0.3">
      <c r="A767" s="20" t="s">
        <v>494</v>
      </c>
      <c r="B767" t="s">
        <v>115</v>
      </c>
      <c r="C767" t="s">
        <v>1642</v>
      </c>
      <c r="D767" t="s">
        <v>855</v>
      </c>
      <c r="E767" s="21">
        <v>44509.648344907408</v>
      </c>
    </row>
    <row r="768" spans="1:5" x14ac:dyDescent="0.3">
      <c r="A768" s="20" t="s">
        <v>494</v>
      </c>
      <c r="B768" t="s">
        <v>60</v>
      </c>
      <c r="C768" t="s">
        <v>1642</v>
      </c>
      <c r="D768" t="s">
        <v>852</v>
      </c>
      <c r="E768" s="21">
        <v>44509.648344907408</v>
      </c>
    </row>
    <row r="769" spans="1:5" x14ac:dyDescent="0.3">
      <c r="A769" s="20" t="s">
        <v>494</v>
      </c>
      <c r="B769" t="s">
        <v>56</v>
      </c>
      <c r="C769" t="s">
        <v>1642</v>
      </c>
      <c r="D769" t="s">
        <v>849</v>
      </c>
      <c r="E769" s="21">
        <v>44509.648344907408</v>
      </c>
    </row>
    <row r="770" spans="1:5" x14ac:dyDescent="0.3">
      <c r="A770" s="20" t="s">
        <v>494</v>
      </c>
      <c r="B770" t="s">
        <v>52</v>
      </c>
      <c r="C770" t="s">
        <v>1642</v>
      </c>
      <c r="D770" t="s">
        <v>778</v>
      </c>
      <c r="E770" s="21">
        <v>44509.648344907408</v>
      </c>
    </row>
    <row r="771" spans="1:5" x14ac:dyDescent="0.3">
      <c r="A771" s="20" t="s">
        <v>494</v>
      </c>
      <c r="B771" t="s">
        <v>181</v>
      </c>
      <c r="C771" t="s">
        <v>1703</v>
      </c>
      <c r="E771" s="21">
        <v>44509.648356481484</v>
      </c>
    </row>
    <row r="772" spans="1:5" x14ac:dyDescent="0.3">
      <c r="A772" s="20" t="s">
        <v>494</v>
      </c>
      <c r="B772" t="s">
        <v>177</v>
      </c>
      <c r="C772" t="s">
        <v>1703</v>
      </c>
      <c r="D772">
        <v>1.3042180000000001</v>
      </c>
      <c r="E772" s="21">
        <v>44509.648356481484</v>
      </c>
    </row>
    <row r="773" spans="1:5" x14ac:dyDescent="0.3">
      <c r="A773" s="20" t="s">
        <v>494</v>
      </c>
      <c r="B773" t="s">
        <v>173</v>
      </c>
      <c r="C773" t="s">
        <v>1703</v>
      </c>
      <c r="D773">
        <v>0.99756199999999995</v>
      </c>
      <c r="E773" s="21">
        <v>44509.648356481484</v>
      </c>
    </row>
    <row r="774" spans="1:5" x14ac:dyDescent="0.3">
      <c r="A774" s="20" t="s">
        <v>494</v>
      </c>
      <c r="B774" t="s">
        <v>105</v>
      </c>
      <c r="C774" t="s">
        <v>1703</v>
      </c>
      <c r="D774">
        <v>1.1593659999999999</v>
      </c>
      <c r="E774" s="21">
        <v>44509.648356481484</v>
      </c>
    </row>
    <row r="775" spans="1:5" x14ac:dyDescent="0.3">
      <c r="A775" s="20" t="s">
        <v>494</v>
      </c>
      <c r="B775" t="s">
        <v>101</v>
      </c>
      <c r="C775" t="s">
        <v>1703</v>
      </c>
      <c r="E775" s="21">
        <v>44509.648356481484</v>
      </c>
    </row>
    <row r="776" spans="1:5" x14ac:dyDescent="0.3">
      <c r="A776" s="20" t="s">
        <v>494</v>
      </c>
      <c r="B776" t="s">
        <v>97</v>
      </c>
      <c r="C776" t="s">
        <v>1703</v>
      </c>
      <c r="E776" s="21">
        <v>44509.648356481484</v>
      </c>
    </row>
    <row r="777" spans="1:5" x14ac:dyDescent="0.3">
      <c r="A777" s="20" t="s">
        <v>494</v>
      </c>
      <c r="B777" t="s">
        <v>93</v>
      </c>
      <c r="C777" t="s">
        <v>1703</v>
      </c>
      <c r="D777">
        <v>15.84243</v>
      </c>
      <c r="E777" s="21">
        <v>44509.648356481484</v>
      </c>
    </row>
    <row r="778" spans="1:5" x14ac:dyDescent="0.3">
      <c r="A778" s="20" t="s">
        <v>494</v>
      </c>
      <c r="B778" t="s">
        <v>89</v>
      </c>
      <c r="C778" t="s">
        <v>1703</v>
      </c>
      <c r="D778">
        <v>11.98338</v>
      </c>
      <c r="E778" s="21">
        <v>44509.648356481484</v>
      </c>
    </row>
    <row r="779" spans="1:5" x14ac:dyDescent="0.3">
      <c r="A779" s="20" t="s">
        <v>494</v>
      </c>
      <c r="B779" t="s">
        <v>85</v>
      </c>
      <c r="C779" t="s">
        <v>1703</v>
      </c>
      <c r="D779">
        <v>7.6670670000000003</v>
      </c>
      <c r="E779" s="21">
        <v>44509.648356481484</v>
      </c>
    </row>
    <row r="780" spans="1:5" x14ac:dyDescent="0.3">
      <c r="A780" s="20" t="s">
        <v>494</v>
      </c>
      <c r="B780" t="s">
        <v>81</v>
      </c>
      <c r="C780" t="s">
        <v>1703</v>
      </c>
      <c r="D780">
        <v>37.531289999999998</v>
      </c>
      <c r="E780" s="21">
        <v>44509.648344907408</v>
      </c>
    </row>
    <row r="781" spans="1:5" x14ac:dyDescent="0.3">
      <c r="A781" s="20" t="s">
        <v>494</v>
      </c>
      <c r="B781" t="s">
        <v>77</v>
      </c>
      <c r="C781" t="s">
        <v>1703</v>
      </c>
      <c r="D781">
        <v>28.11927</v>
      </c>
      <c r="E781" s="21">
        <v>44509.648344907408</v>
      </c>
    </row>
    <row r="782" spans="1:5" x14ac:dyDescent="0.3">
      <c r="A782" s="20" t="s">
        <v>494</v>
      </c>
      <c r="B782" t="s">
        <v>73</v>
      </c>
      <c r="C782" t="s">
        <v>1703</v>
      </c>
      <c r="D782">
        <v>15.195930000000001</v>
      </c>
      <c r="E782" s="21">
        <v>44509.648344907408</v>
      </c>
    </row>
    <row r="783" spans="1:5" x14ac:dyDescent="0.3">
      <c r="A783" s="20" t="s">
        <v>494</v>
      </c>
      <c r="B783" t="s">
        <v>69</v>
      </c>
      <c r="C783" t="s">
        <v>1703</v>
      </c>
      <c r="D783">
        <v>13.34004</v>
      </c>
      <c r="E783" s="21">
        <v>44509.648344907408</v>
      </c>
    </row>
    <row r="784" spans="1:5" x14ac:dyDescent="0.3">
      <c r="A784" s="20" t="s">
        <v>494</v>
      </c>
      <c r="B784" t="s">
        <v>65</v>
      </c>
      <c r="C784" t="s">
        <v>1703</v>
      </c>
      <c r="D784">
        <v>48.454549999999998</v>
      </c>
      <c r="E784" s="21">
        <v>44509.648344907408</v>
      </c>
    </row>
    <row r="785" spans="1:5" x14ac:dyDescent="0.3">
      <c r="A785" s="20" t="s">
        <v>494</v>
      </c>
      <c r="B785" t="s">
        <v>122</v>
      </c>
      <c r="C785" t="s">
        <v>1642</v>
      </c>
      <c r="D785" t="s">
        <v>861</v>
      </c>
      <c r="E785" s="21">
        <v>44509.648344907408</v>
      </c>
    </row>
    <row r="786" spans="1:5" x14ac:dyDescent="0.3">
      <c r="A786" s="20" t="s">
        <v>494</v>
      </c>
      <c r="B786" t="s">
        <v>118</v>
      </c>
      <c r="C786" t="s">
        <v>1642</v>
      </c>
      <c r="D786" t="s">
        <v>806</v>
      </c>
      <c r="E786" s="21">
        <v>44509.648344907408</v>
      </c>
    </row>
    <row r="787" spans="1:5" x14ac:dyDescent="0.3">
      <c r="A787" s="20" t="s">
        <v>494</v>
      </c>
      <c r="B787" t="s">
        <v>114</v>
      </c>
      <c r="C787" t="s">
        <v>1642</v>
      </c>
      <c r="D787" t="s">
        <v>854</v>
      </c>
      <c r="E787" s="21">
        <v>44509.648344907408</v>
      </c>
    </row>
    <row r="788" spans="1:5" x14ac:dyDescent="0.3">
      <c r="A788" s="20" t="s">
        <v>494</v>
      </c>
      <c r="B788" t="s">
        <v>59</v>
      </c>
      <c r="C788" t="s">
        <v>1642</v>
      </c>
      <c r="D788" t="s">
        <v>851</v>
      </c>
      <c r="E788" s="21">
        <v>44509.648344907408</v>
      </c>
    </row>
    <row r="789" spans="1:5" x14ac:dyDescent="0.3">
      <c r="A789" s="20" t="s">
        <v>494</v>
      </c>
      <c r="B789" t="s">
        <v>55</v>
      </c>
      <c r="C789" t="s">
        <v>1642</v>
      </c>
      <c r="D789" t="s">
        <v>848</v>
      </c>
      <c r="E789" s="21">
        <v>44509.648344907408</v>
      </c>
    </row>
    <row r="790" spans="1:5" x14ac:dyDescent="0.3">
      <c r="A790" s="20" t="s">
        <v>494</v>
      </c>
      <c r="B790" t="s">
        <v>51</v>
      </c>
      <c r="C790" t="s">
        <v>1642</v>
      </c>
      <c r="D790" t="s">
        <v>845</v>
      </c>
      <c r="E790" s="21">
        <v>44509.648344907408</v>
      </c>
    </row>
    <row r="791" spans="1:5" x14ac:dyDescent="0.3">
      <c r="A791" s="20" t="s">
        <v>494</v>
      </c>
      <c r="B791" t="s">
        <v>113</v>
      </c>
      <c r="C791" t="s">
        <v>1642</v>
      </c>
      <c r="D791" t="s">
        <v>786</v>
      </c>
      <c r="E791" s="21">
        <v>44509.648333333331</v>
      </c>
    </row>
    <row r="792" spans="1:5" x14ac:dyDescent="0.3">
      <c r="A792" s="20" t="s">
        <v>494</v>
      </c>
      <c r="B792" t="s">
        <v>109</v>
      </c>
      <c r="C792" t="s">
        <v>1642</v>
      </c>
      <c r="D792" t="s">
        <v>838</v>
      </c>
      <c r="E792" s="21">
        <v>44509.648333333331</v>
      </c>
    </row>
    <row r="793" spans="1:5" x14ac:dyDescent="0.3">
      <c r="A793" s="20" t="s">
        <v>494</v>
      </c>
      <c r="B793" t="s">
        <v>44</v>
      </c>
      <c r="C793" t="s">
        <v>1642</v>
      </c>
      <c r="D793" t="s">
        <v>835</v>
      </c>
      <c r="E793" s="21">
        <v>44509.648333333331</v>
      </c>
    </row>
    <row r="794" spans="1:5" x14ac:dyDescent="0.3">
      <c r="A794" s="20" t="s">
        <v>494</v>
      </c>
      <c r="B794" t="s">
        <v>40</v>
      </c>
      <c r="C794" t="s">
        <v>1642</v>
      </c>
      <c r="D794" t="s">
        <v>832</v>
      </c>
      <c r="E794" s="21">
        <v>44509.648333333331</v>
      </c>
    </row>
    <row r="795" spans="1:5" x14ac:dyDescent="0.3">
      <c r="A795" s="20" t="s">
        <v>494</v>
      </c>
      <c r="B795" t="s">
        <v>36</v>
      </c>
      <c r="C795" t="s">
        <v>1642</v>
      </c>
      <c r="D795" t="s">
        <v>829</v>
      </c>
      <c r="E795" s="21">
        <v>44509.648333333331</v>
      </c>
    </row>
    <row r="796" spans="1:5" x14ac:dyDescent="0.3">
      <c r="A796" s="20" t="s">
        <v>494</v>
      </c>
      <c r="B796" t="s">
        <v>32</v>
      </c>
      <c r="C796" t="s">
        <v>1642</v>
      </c>
      <c r="D796" t="s">
        <v>798</v>
      </c>
      <c r="E796" s="21">
        <v>44509.648333333331</v>
      </c>
    </row>
    <row r="797" spans="1:5" x14ac:dyDescent="0.3">
      <c r="A797" s="20" t="s">
        <v>494</v>
      </c>
      <c r="B797" t="s">
        <v>28</v>
      </c>
      <c r="C797" t="s">
        <v>1642</v>
      </c>
      <c r="D797" t="s">
        <v>822</v>
      </c>
      <c r="E797" s="21">
        <v>44509.648333333331</v>
      </c>
    </row>
    <row r="798" spans="1:5" x14ac:dyDescent="0.3">
      <c r="A798" s="20" t="s">
        <v>494</v>
      </c>
      <c r="B798" t="s">
        <v>24</v>
      </c>
      <c r="C798" t="s">
        <v>1642</v>
      </c>
      <c r="D798" t="s">
        <v>819</v>
      </c>
      <c r="E798" s="21">
        <v>44509.648333333331</v>
      </c>
    </row>
    <row r="799" spans="1:5" x14ac:dyDescent="0.3">
      <c r="A799" s="20" t="s">
        <v>494</v>
      </c>
      <c r="B799" t="s">
        <v>180</v>
      </c>
      <c r="C799" t="s">
        <v>1703</v>
      </c>
      <c r="E799" s="21">
        <v>44509.648356481484</v>
      </c>
    </row>
    <row r="800" spans="1:5" x14ac:dyDescent="0.3">
      <c r="A800" s="20" t="s">
        <v>494</v>
      </c>
      <c r="B800" t="s">
        <v>176</v>
      </c>
      <c r="C800" t="s">
        <v>1703</v>
      </c>
      <c r="D800">
        <v>1.8809689999999999</v>
      </c>
      <c r="E800" s="21">
        <v>44509.648356481484</v>
      </c>
    </row>
    <row r="801" spans="1:5" x14ac:dyDescent="0.3">
      <c r="A801" s="20" t="s">
        <v>494</v>
      </c>
      <c r="B801" t="s">
        <v>108</v>
      </c>
      <c r="C801" t="s">
        <v>1703</v>
      </c>
      <c r="D801">
        <v>0.96865999999999997</v>
      </c>
      <c r="E801" s="21">
        <v>44509.648356481484</v>
      </c>
    </row>
    <row r="802" spans="1:5" x14ac:dyDescent="0.3">
      <c r="A802" s="20" t="s">
        <v>494</v>
      </c>
      <c r="B802" t="s">
        <v>104</v>
      </c>
      <c r="C802" t="s">
        <v>1703</v>
      </c>
      <c r="D802">
        <v>1.042697</v>
      </c>
      <c r="E802" s="21">
        <v>44509.648356481484</v>
      </c>
    </row>
    <row r="803" spans="1:5" x14ac:dyDescent="0.3">
      <c r="A803" s="20" t="s">
        <v>494</v>
      </c>
      <c r="B803" t="s">
        <v>100</v>
      </c>
      <c r="C803" t="s">
        <v>1703</v>
      </c>
      <c r="E803" s="21">
        <v>44509.648356481484</v>
      </c>
    </row>
    <row r="804" spans="1:5" x14ac:dyDescent="0.3">
      <c r="A804" s="20" t="s">
        <v>494</v>
      </c>
      <c r="B804" t="s">
        <v>96</v>
      </c>
      <c r="C804" t="s">
        <v>1703</v>
      </c>
      <c r="E804" s="21">
        <v>44509.648356481484</v>
      </c>
    </row>
    <row r="805" spans="1:5" x14ac:dyDescent="0.3">
      <c r="A805" s="20" t="s">
        <v>494</v>
      </c>
      <c r="B805" t="s">
        <v>92</v>
      </c>
      <c r="C805" t="s">
        <v>1703</v>
      </c>
      <c r="D805">
        <v>23.679410000000001</v>
      </c>
      <c r="E805" s="21">
        <v>44509.648356481484</v>
      </c>
    </row>
    <row r="806" spans="1:5" x14ac:dyDescent="0.3">
      <c r="A806" s="20" t="s">
        <v>494</v>
      </c>
      <c r="B806" t="s">
        <v>88</v>
      </c>
      <c r="C806" t="s">
        <v>1703</v>
      </c>
      <c r="D806">
        <v>7.3326250000000002</v>
      </c>
      <c r="E806" s="21">
        <v>44509.648356481484</v>
      </c>
    </row>
    <row r="807" spans="1:5" x14ac:dyDescent="0.3">
      <c r="A807" s="20" t="s">
        <v>494</v>
      </c>
      <c r="B807" t="s">
        <v>84</v>
      </c>
      <c r="C807" t="s">
        <v>1703</v>
      </c>
      <c r="D807">
        <v>5.7511710000000003</v>
      </c>
      <c r="E807" s="21">
        <v>44509.648344907408</v>
      </c>
    </row>
    <row r="808" spans="1:5" x14ac:dyDescent="0.3">
      <c r="A808" s="20" t="s">
        <v>494</v>
      </c>
      <c r="B808" t="s">
        <v>80</v>
      </c>
      <c r="C808" t="s">
        <v>1703</v>
      </c>
      <c r="D808">
        <v>36.473460000000003</v>
      </c>
      <c r="E808" s="21">
        <v>44509.648344907408</v>
      </c>
    </row>
    <row r="809" spans="1:5" x14ac:dyDescent="0.3">
      <c r="A809" s="20" t="s">
        <v>494</v>
      </c>
      <c r="B809" t="s">
        <v>76</v>
      </c>
      <c r="C809" t="s">
        <v>1703</v>
      </c>
      <c r="D809">
        <v>29.758710000000001</v>
      </c>
      <c r="E809" s="21">
        <v>44509.648344907408</v>
      </c>
    </row>
    <row r="810" spans="1:5" x14ac:dyDescent="0.3">
      <c r="A810" s="20" t="s">
        <v>494</v>
      </c>
      <c r="B810" t="s">
        <v>72</v>
      </c>
      <c r="C810" t="s">
        <v>1703</v>
      </c>
      <c r="D810">
        <v>19.338940000000001</v>
      </c>
      <c r="E810" s="21">
        <v>44509.648344907408</v>
      </c>
    </row>
    <row r="811" spans="1:5" x14ac:dyDescent="0.3">
      <c r="A811" s="20" t="s">
        <v>494</v>
      </c>
      <c r="B811" t="s">
        <v>68</v>
      </c>
      <c r="C811" t="s">
        <v>1703</v>
      </c>
      <c r="D811">
        <v>48.654809999999998</v>
      </c>
      <c r="E811" s="21">
        <v>44509.648344907408</v>
      </c>
    </row>
    <row r="812" spans="1:5" x14ac:dyDescent="0.3">
      <c r="A812" s="20" t="s">
        <v>494</v>
      </c>
      <c r="B812" t="s">
        <v>64</v>
      </c>
      <c r="C812" t="s">
        <v>1703</v>
      </c>
      <c r="D812">
        <v>44.593859999999999</v>
      </c>
      <c r="E812" s="21">
        <v>44509.648344907408</v>
      </c>
    </row>
    <row r="813" spans="1:5" x14ac:dyDescent="0.3">
      <c r="A813" s="20" t="s">
        <v>494</v>
      </c>
      <c r="B813" t="s">
        <v>121</v>
      </c>
      <c r="C813" t="s">
        <v>1642</v>
      </c>
      <c r="D813" t="s">
        <v>860</v>
      </c>
      <c r="E813" s="21">
        <v>44509.648344907408</v>
      </c>
    </row>
    <row r="814" spans="1:5" x14ac:dyDescent="0.3">
      <c r="A814" s="20" t="s">
        <v>494</v>
      </c>
      <c r="B814" t="s">
        <v>117</v>
      </c>
      <c r="C814" t="s">
        <v>1642</v>
      </c>
      <c r="D814" t="s">
        <v>857</v>
      </c>
      <c r="E814" s="21">
        <v>44509.648344907408</v>
      </c>
    </row>
    <row r="815" spans="1:5" x14ac:dyDescent="0.3">
      <c r="A815" s="20" t="s">
        <v>494</v>
      </c>
      <c r="B815" t="s">
        <v>62</v>
      </c>
      <c r="C815" t="s">
        <v>1642</v>
      </c>
      <c r="D815" t="s">
        <v>810</v>
      </c>
      <c r="E815" s="21">
        <v>44509.648344907408</v>
      </c>
    </row>
    <row r="816" spans="1:5" x14ac:dyDescent="0.3">
      <c r="A816" s="20" t="s">
        <v>494</v>
      </c>
      <c r="B816" t="s">
        <v>58</v>
      </c>
      <c r="C816" t="s">
        <v>1642</v>
      </c>
      <c r="D816" t="s">
        <v>850</v>
      </c>
      <c r="E816" s="21">
        <v>44509.648344907408</v>
      </c>
    </row>
    <row r="817" spans="1:5" x14ac:dyDescent="0.3">
      <c r="A817" s="20" t="s">
        <v>494</v>
      </c>
      <c r="B817" t="s">
        <v>54</v>
      </c>
      <c r="C817" t="s">
        <v>1642</v>
      </c>
      <c r="D817" t="s">
        <v>847</v>
      </c>
      <c r="E817" s="21">
        <v>44509.648344907408</v>
      </c>
    </row>
    <row r="818" spans="1:5" x14ac:dyDescent="0.3">
      <c r="A818" s="20" t="s">
        <v>494</v>
      </c>
      <c r="B818" t="s">
        <v>50</v>
      </c>
      <c r="C818" t="s">
        <v>1642</v>
      </c>
      <c r="D818" t="s">
        <v>844</v>
      </c>
      <c r="E818" s="21">
        <v>44509.648333333331</v>
      </c>
    </row>
    <row r="819" spans="1:5" x14ac:dyDescent="0.3">
      <c r="A819" s="20" t="s">
        <v>494</v>
      </c>
      <c r="B819" t="s">
        <v>112</v>
      </c>
      <c r="C819" t="s">
        <v>1642</v>
      </c>
      <c r="D819" t="s">
        <v>841</v>
      </c>
      <c r="E819" s="21">
        <v>44509.648333333331</v>
      </c>
    </row>
    <row r="820" spans="1:5" x14ac:dyDescent="0.3">
      <c r="A820" s="20" t="s">
        <v>494</v>
      </c>
      <c r="B820" t="s">
        <v>47</v>
      </c>
      <c r="C820" t="s">
        <v>1642</v>
      </c>
      <c r="D820" t="s">
        <v>794</v>
      </c>
      <c r="E820" s="21">
        <v>44509.648333333331</v>
      </c>
    </row>
    <row r="821" spans="1:5" x14ac:dyDescent="0.3">
      <c r="A821" s="20" t="s">
        <v>494</v>
      </c>
      <c r="B821" t="s">
        <v>43</v>
      </c>
      <c r="C821" t="s">
        <v>1642</v>
      </c>
      <c r="D821" t="s">
        <v>834</v>
      </c>
      <c r="E821" s="21">
        <v>44509.648333333331</v>
      </c>
    </row>
    <row r="822" spans="1:5" x14ac:dyDescent="0.3">
      <c r="A822" s="20" t="s">
        <v>494</v>
      </c>
      <c r="B822" t="s">
        <v>39</v>
      </c>
      <c r="C822" t="s">
        <v>1642</v>
      </c>
      <c r="D822" t="s">
        <v>831</v>
      </c>
      <c r="E822" s="21">
        <v>44509.648333333331</v>
      </c>
    </row>
    <row r="823" spans="1:5" x14ac:dyDescent="0.3">
      <c r="A823" s="20" t="s">
        <v>494</v>
      </c>
      <c r="B823" t="s">
        <v>35</v>
      </c>
      <c r="C823" t="s">
        <v>1642</v>
      </c>
      <c r="D823" t="s">
        <v>828</v>
      </c>
      <c r="E823" s="21">
        <v>44509.648333333331</v>
      </c>
    </row>
    <row r="824" spans="1:5" x14ac:dyDescent="0.3">
      <c r="A824" s="20" t="s">
        <v>494</v>
      </c>
      <c r="B824" t="s">
        <v>31</v>
      </c>
      <c r="C824" t="s">
        <v>1642</v>
      </c>
      <c r="D824" t="s">
        <v>825</v>
      </c>
      <c r="E824" s="21">
        <v>44509.648333333331</v>
      </c>
    </row>
    <row r="825" spans="1:5" x14ac:dyDescent="0.3">
      <c r="A825" s="20" t="s">
        <v>494</v>
      </c>
      <c r="B825" t="s">
        <v>27</v>
      </c>
      <c r="C825" t="s">
        <v>1642</v>
      </c>
      <c r="D825" t="s">
        <v>790</v>
      </c>
      <c r="E825" s="21">
        <v>44509.648333333331</v>
      </c>
    </row>
    <row r="826" spans="1:5" x14ac:dyDescent="0.3">
      <c r="A826" s="20" t="s">
        <v>494</v>
      </c>
      <c r="B826" t="s">
        <v>23</v>
      </c>
      <c r="C826" t="s">
        <v>1642</v>
      </c>
      <c r="D826" t="s">
        <v>818</v>
      </c>
      <c r="E826" s="21">
        <v>44509.648333333331</v>
      </c>
    </row>
    <row r="827" spans="1:5" x14ac:dyDescent="0.3">
      <c r="A827" s="20" t="s">
        <v>494</v>
      </c>
      <c r="B827" t="s">
        <v>107</v>
      </c>
      <c r="C827" t="s">
        <v>1703</v>
      </c>
      <c r="D827">
        <v>1.8739479999999999</v>
      </c>
      <c r="E827" s="21">
        <v>44509.648356481484</v>
      </c>
    </row>
    <row r="828" spans="1:5" x14ac:dyDescent="0.3">
      <c r="A828" s="20" t="s">
        <v>494</v>
      </c>
      <c r="B828" t="s">
        <v>91</v>
      </c>
      <c r="C828" t="s">
        <v>1703</v>
      </c>
      <c r="D828">
        <v>20.508590000000002</v>
      </c>
      <c r="E828" s="21">
        <v>44509.648356481484</v>
      </c>
    </row>
    <row r="829" spans="1:5" x14ac:dyDescent="0.3">
      <c r="A829" s="20" t="s">
        <v>494</v>
      </c>
      <c r="B829" t="s">
        <v>75</v>
      </c>
      <c r="C829" t="s">
        <v>1703</v>
      </c>
      <c r="D829">
        <v>31.42586</v>
      </c>
      <c r="E829" s="21">
        <v>44509.648344907408</v>
      </c>
    </row>
    <row r="830" spans="1:5" x14ac:dyDescent="0.3">
      <c r="A830" s="20" t="s">
        <v>494</v>
      </c>
      <c r="B830" t="s">
        <v>120</v>
      </c>
      <c r="C830" t="s">
        <v>1642</v>
      </c>
      <c r="D830" t="s">
        <v>859</v>
      </c>
      <c r="E830" s="21">
        <v>44509.648344907408</v>
      </c>
    </row>
    <row r="831" spans="1:5" x14ac:dyDescent="0.3">
      <c r="A831" s="20" t="s">
        <v>494</v>
      </c>
      <c r="B831" t="s">
        <v>53</v>
      </c>
      <c r="C831" t="s">
        <v>1642</v>
      </c>
      <c r="D831" t="s">
        <v>846</v>
      </c>
      <c r="E831" s="21">
        <v>44509.648344907408</v>
      </c>
    </row>
    <row r="832" spans="1:5" x14ac:dyDescent="0.3">
      <c r="A832" s="20" t="s">
        <v>494</v>
      </c>
      <c r="B832" t="s">
        <v>110</v>
      </c>
      <c r="C832" t="s">
        <v>1642</v>
      </c>
      <c r="D832" t="s">
        <v>839</v>
      </c>
      <c r="E832" s="21">
        <v>44509.648333333331</v>
      </c>
    </row>
    <row r="833" spans="1:5" x14ac:dyDescent="0.3">
      <c r="A833" s="20" t="s">
        <v>494</v>
      </c>
      <c r="B833" t="s">
        <v>41</v>
      </c>
      <c r="C833" t="s">
        <v>1642</v>
      </c>
      <c r="D833" t="s">
        <v>833</v>
      </c>
      <c r="E833" s="21">
        <v>44509.648333333331</v>
      </c>
    </row>
    <row r="834" spans="1:5" x14ac:dyDescent="0.3">
      <c r="A834" s="20" t="s">
        <v>494</v>
      </c>
      <c r="B834" t="s">
        <v>33</v>
      </c>
      <c r="C834" t="s">
        <v>1642</v>
      </c>
      <c r="D834" t="s">
        <v>826</v>
      </c>
      <c r="E834" s="21">
        <v>44509.648333333331</v>
      </c>
    </row>
    <row r="835" spans="1:5" x14ac:dyDescent="0.3">
      <c r="A835" s="20" t="s">
        <v>494</v>
      </c>
      <c r="B835" t="s">
        <v>25</v>
      </c>
      <c r="C835" t="s">
        <v>1642</v>
      </c>
      <c r="D835" t="s">
        <v>820</v>
      </c>
      <c r="E835" s="21">
        <v>44509.648333333331</v>
      </c>
    </row>
    <row r="836" spans="1:5" x14ac:dyDescent="0.3">
      <c r="A836" s="20" t="s">
        <v>494</v>
      </c>
      <c r="B836" t="s">
        <v>103</v>
      </c>
      <c r="C836" t="s">
        <v>1703</v>
      </c>
      <c r="E836" s="21">
        <v>44509.648356481484</v>
      </c>
    </row>
    <row r="837" spans="1:5" x14ac:dyDescent="0.3">
      <c r="A837" s="20" t="s">
        <v>494</v>
      </c>
      <c r="B837" t="s">
        <v>87</v>
      </c>
      <c r="C837" t="s">
        <v>1703</v>
      </c>
      <c r="D837">
        <v>18.479479999999999</v>
      </c>
      <c r="E837" s="21">
        <v>44509.648356481484</v>
      </c>
    </row>
    <row r="838" spans="1:5" x14ac:dyDescent="0.3">
      <c r="A838" s="20" t="s">
        <v>494</v>
      </c>
      <c r="B838" t="s">
        <v>71</v>
      </c>
      <c r="C838" t="s">
        <v>1703</v>
      </c>
      <c r="D838">
        <v>18.1812</v>
      </c>
      <c r="E838" s="21">
        <v>44509.648344907408</v>
      </c>
    </row>
    <row r="839" spans="1:5" x14ac:dyDescent="0.3">
      <c r="A839" s="20" t="s">
        <v>494</v>
      </c>
      <c r="B839" t="s">
        <v>116</v>
      </c>
      <c r="C839" t="s">
        <v>1642</v>
      </c>
      <c r="D839" t="s">
        <v>856</v>
      </c>
      <c r="E839" s="21">
        <v>44509.648344907408</v>
      </c>
    </row>
    <row r="840" spans="1:5" x14ac:dyDescent="0.3">
      <c r="A840" s="20" t="s">
        <v>494</v>
      </c>
      <c r="B840" t="s">
        <v>49</v>
      </c>
      <c r="C840" t="s">
        <v>1642</v>
      </c>
      <c r="D840" t="s">
        <v>843</v>
      </c>
      <c r="E840" s="21">
        <v>44509.648333333331</v>
      </c>
    </row>
    <row r="841" spans="1:5" x14ac:dyDescent="0.3">
      <c r="A841" s="20" t="s">
        <v>494</v>
      </c>
      <c r="B841" t="s">
        <v>46</v>
      </c>
      <c r="C841" t="s">
        <v>1642</v>
      </c>
      <c r="D841" t="s">
        <v>837</v>
      </c>
      <c r="E841" s="21">
        <v>44509.648333333331</v>
      </c>
    </row>
    <row r="842" spans="1:5" x14ac:dyDescent="0.3">
      <c r="A842" s="20" t="s">
        <v>494</v>
      </c>
      <c r="B842" t="s">
        <v>38</v>
      </c>
      <c r="C842" t="s">
        <v>1642</v>
      </c>
      <c r="D842" t="s">
        <v>830</v>
      </c>
      <c r="E842" s="21">
        <v>44509.648333333331</v>
      </c>
    </row>
    <row r="843" spans="1:5" x14ac:dyDescent="0.3">
      <c r="A843" s="20" t="s">
        <v>494</v>
      </c>
      <c r="B843" t="s">
        <v>30</v>
      </c>
      <c r="C843" t="s">
        <v>1642</v>
      </c>
      <c r="D843" t="s">
        <v>824</v>
      </c>
      <c r="E843" s="21">
        <v>44509.648333333331</v>
      </c>
    </row>
    <row r="844" spans="1:5" x14ac:dyDescent="0.3">
      <c r="A844" s="20" t="s">
        <v>494</v>
      </c>
      <c r="B844" t="s">
        <v>95</v>
      </c>
      <c r="C844" t="s">
        <v>1703</v>
      </c>
      <c r="E844" s="21">
        <v>44509.648356481484</v>
      </c>
    </row>
    <row r="845" spans="1:5" x14ac:dyDescent="0.3">
      <c r="A845" s="20" t="s">
        <v>494</v>
      </c>
      <c r="B845" t="s">
        <v>63</v>
      </c>
      <c r="C845" t="s">
        <v>1703</v>
      </c>
      <c r="D845">
        <v>39994</v>
      </c>
      <c r="E845" s="21">
        <v>44509.648344907408</v>
      </c>
    </row>
    <row r="846" spans="1:5" x14ac:dyDescent="0.3">
      <c r="A846" s="20" t="s">
        <v>494</v>
      </c>
      <c r="B846" t="s">
        <v>111</v>
      </c>
      <c r="C846" t="s">
        <v>1642</v>
      </c>
      <c r="D846" t="s">
        <v>840</v>
      </c>
      <c r="E846" s="21">
        <v>44509.648333333331</v>
      </c>
    </row>
    <row r="847" spans="1:5" x14ac:dyDescent="0.3">
      <c r="A847" s="20" t="s">
        <v>494</v>
      </c>
      <c r="B847" t="s">
        <v>34</v>
      </c>
      <c r="C847" t="s">
        <v>1642</v>
      </c>
      <c r="D847" t="s">
        <v>827</v>
      </c>
      <c r="E847" s="21">
        <v>44509.648333333331</v>
      </c>
    </row>
    <row r="848" spans="1:5" x14ac:dyDescent="0.3">
      <c r="A848" s="20" t="s">
        <v>494</v>
      </c>
      <c r="B848" t="s">
        <v>179</v>
      </c>
      <c r="C848" t="s">
        <v>1703</v>
      </c>
      <c r="E848" s="21">
        <v>44509.648356481484</v>
      </c>
    </row>
    <row r="849" spans="1:5" x14ac:dyDescent="0.3">
      <c r="A849" s="20" t="s">
        <v>494</v>
      </c>
      <c r="B849" t="s">
        <v>99</v>
      </c>
      <c r="C849" t="s">
        <v>1703</v>
      </c>
      <c r="E849" s="21">
        <v>44509.648356481484</v>
      </c>
    </row>
    <row r="850" spans="1:5" x14ac:dyDescent="0.3">
      <c r="A850" s="20" t="s">
        <v>494</v>
      </c>
      <c r="B850" t="s">
        <v>83</v>
      </c>
      <c r="C850" t="s">
        <v>1703</v>
      </c>
      <c r="D850">
        <v>32.594000000000001</v>
      </c>
      <c r="E850" s="21">
        <v>44509.648344907408</v>
      </c>
    </row>
    <row r="851" spans="1:5" x14ac:dyDescent="0.3">
      <c r="A851" s="20" t="s">
        <v>494</v>
      </c>
      <c r="B851" t="s">
        <v>67</v>
      </c>
      <c r="C851" t="s">
        <v>1703</v>
      </c>
      <c r="D851">
        <v>58.843879999999999</v>
      </c>
      <c r="E851" s="21">
        <v>44509.648344907408</v>
      </c>
    </row>
    <row r="852" spans="1:5" x14ac:dyDescent="0.3">
      <c r="A852" s="20" t="s">
        <v>494</v>
      </c>
      <c r="B852" t="s">
        <v>61</v>
      </c>
      <c r="C852" t="s">
        <v>1642</v>
      </c>
      <c r="D852" t="s">
        <v>853</v>
      </c>
      <c r="E852" s="21">
        <v>44509.648344907408</v>
      </c>
    </row>
    <row r="853" spans="1:5" x14ac:dyDescent="0.3">
      <c r="A853" s="20" t="s">
        <v>494</v>
      </c>
      <c r="B853" t="s">
        <v>48</v>
      </c>
      <c r="C853" t="s">
        <v>1642</v>
      </c>
      <c r="D853" t="s">
        <v>842</v>
      </c>
      <c r="E853" s="21">
        <v>44509.648333333331</v>
      </c>
    </row>
    <row r="854" spans="1:5" x14ac:dyDescent="0.3">
      <c r="A854" s="20" t="s">
        <v>494</v>
      </c>
      <c r="B854" t="s">
        <v>45</v>
      </c>
      <c r="C854" t="s">
        <v>1642</v>
      </c>
      <c r="D854" t="s">
        <v>836</v>
      </c>
      <c r="E854" s="21">
        <v>44509.648333333331</v>
      </c>
    </row>
    <row r="855" spans="1:5" x14ac:dyDescent="0.3">
      <c r="A855" s="20" t="s">
        <v>494</v>
      </c>
      <c r="B855" t="s">
        <v>37</v>
      </c>
      <c r="C855" t="s">
        <v>1642</v>
      </c>
      <c r="D855" t="s">
        <v>774</v>
      </c>
      <c r="E855" s="21">
        <v>44509.648333333331</v>
      </c>
    </row>
    <row r="856" spans="1:5" x14ac:dyDescent="0.3">
      <c r="A856" s="20" t="s">
        <v>494</v>
      </c>
      <c r="B856" t="s">
        <v>29</v>
      </c>
      <c r="C856" t="s">
        <v>1642</v>
      </c>
      <c r="D856" t="s">
        <v>823</v>
      </c>
      <c r="E856" s="21">
        <v>44509.648333333331</v>
      </c>
    </row>
    <row r="857" spans="1:5" x14ac:dyDescent="0.3">
      <c r="A857" s="20" t="s">
        <v>494</v>
      </c>
      <c r="B857" t="s">
        <v>175</v>
      </c>
      <c r="C857" t="s">
        <v>1703</v>
      </c>
      <c r="D857">
        <v>2.0014590000000001</v>
      </c>
      <c r="E857" s="21">
        <v>44509.648356481484</v>
      </c>
    </row>
    <row r="858" spans="1:5" x14ac:dyDescent="0.3">
      <c r="A858" s="20" t="s">
        <v>494</v>
      </c>
      <c r="B858" t="s">
        <v>79</v>
      </c>
      <c r="C858" t="s">
        <v>1703</v>
      </c>
      <c r="D858">
        <v>27.40203</v>
      </c>
      <c r="E858" s="21">
        <v>44509.648344907408</v>
      </c>
    </row>
    <row r="859" spans="1:5" x14ac:dyDescent="0.3">
      <c r="A859" s="20" t="s">
        <v>494</v>
      </c>
      <c r="B859" t="s">
        <v>57</v>
      </c>
      <c r="C859" t="s">
        <v>1642</v>
      </c>
      <c r="D859" t="s">
        <v>802</v>
      </c>
      <c r="E859" s="21">
        <v>44509.648344907408</v>
      </c>
    </row>
    <row r="860" spans="1:5" x14ac:dyDescent="0.3">
      <c r="A860" s="20" t="s">
        <v>494</v>
      </c>
      <c r="B860" t="s">
        <v>42</v>
      </c>
      <c r="C860" t="s">
        <v>1642</v>
      </c>
      <c r="D860" t="s">
        <v>782</v>
      </c>
      <c r="E860" s="21">
        <v>44509.648333333331</v>
      </c>
    </row>
    <row r="861" spans="1:5" x14ac:dyDescent="0.3">
      <c r="A861" s="20" t="s">
        <v>494</v>
      </c>
      <c r="B861" t="s">
        <v>26</v>
      </c>
      <c r="C861" t="s">
        <v>1642</v>
      </c>
      <c r="D861" t="s">
        <v>821</v>
      </c>
      <c r="E861" s="21">
        <v>44509.648333333331</v>
      </c>
    </row>
    <row r="862" spans="1:5" x14ac:dyDescent="0.3">
      <c r="A862" s="20" t="s">
        <v>495</v>
      </c>
      <c r="B862" t="s">
        <v>85</v>
      </c>
      <c r="C862" t="s">
        <v>1703</v>
      </c>
      <c r="E862" s="21">
        <v>44509.648379629631</v>
      </c>
    </row>
    <row r="863" spans="1:5" x14ac:dyDescent="0.3">
      <c r="A863" s="20" t="s">
        <v>495</v>
      </c>
      <c r="B863" t="s">
        <v>81</v>
      </c>
      <c r="C863" t="s">
        <v>1703</v>
      </c>
      <c r="E863" s="21">
        <v>44509.648368055554</v>
      </c>
    </row>
    <row r="864" spans="1:5" x14ac:dyDescent="0.3">
      <c r="A864" s="20" t="s">
        <v>495</v>
      </c>
      <c r="B864" t="s">
        <v>77</v>
      </c>
      <c r="C864" t="s">
        <v>1703</v>
      </c>
      <c r="D864">
        <v>-1.09067</v>
      </c>
      <c r="E864" s="21">
        <v>44509.648368055554</v>
      </c>
    </row>
    <row r="865" spans="1:5" x14ac:dyDescent="0.3">
      <c r="A865" s="20" t="s">
        <v>495</v>
      </c>
      <c r="B865" t="s">
        <v>73</v>
      </c>
      <c r="C865" t="s">
        <v>1703</v>
      </c>
      <c r="D865">
        <v>11.55269</v>
      </c>
      <c r="E865" s="21">
        <v>44509.648368055554</v>
      </c>
    </row>
    <row r="866" spans="1:5" x14ac:dyDescent="0.3">
      <c r="A866" s="20" t="s">
        <v>495</v>
      </c>
      <c r="B866" t="s">
        <v>69</v>
      </c>
      <c r="C866" t="s">
        <v>1703</v>
      </c>
      <c r="D866">
        <v>10.98419</v>
      </c>
      <c r="E866" s="21">
        <v>44509.648368055554</v>
      </c>
    </row>
    <row r="867" spans="1:5" x14ac:dyDescent="0.3">
      <c r="A867" s="20" t="s">
        <v>495</v>
      </c>
      <c r="B867" t="s">
        <v>65</v>
      </c>
      <c r="C867" t="s">
        <v>1703</v>
      </c>
      <c r="E867" s="21">
        <v>44509.648368055554</v>
      </c>
    </row>
    <row r="868" spans="1:5" x14ac:dyDescent="0.3">
      <c r="A868" s="20" t="s">
        <v>495</v>
      </c>
      <c r="B868" t="s">
        <v>46</v>
      </c>
      <c r="C868" t="s">
        <v>1642</v>
      </c>
      <c r="D868" t="s">
        <v>884</v>
      </c>
      <c r="E868" s="21">
        <v>44509.648368055554</v>
      </c>
    </row>
    <row r="869" spans="1:5" x14ac:dyDescent="0.3">
      <c r="A869" s="20" t="s">
        <v>495</v>
      </c>
      <c r="B869" t="s">
        <v>42</v>
      </c>
      <c r="C869" t="s">
        <v>1642</v>
      </c>
      <c r="D869" t="s">
        <v>11</v>
      </c>
      <c r="E869" s="21">
        <v>44509.648368055554</v>
      </c>
    </row>
    <row r="870" spans="1:5" x14ac:dyDescent="0.3">
      <c r="A870" s="20" t="s">
        <v>495</v>
      </c>
      <c r="B870" t="s">
        <v>38</v>
      </c>
      <c r="C870" t="s">
        <v>1642</v>
      </c>
      <c r="D870" t="s">
        <v>877</v>
      </c>
      <c r="E870" s="21">
        <v>44509.648368055554</v>
      </c>
    </row>
    <row r="871" spans="1:5" x14ac:dyDescent="0.3">
      <c r="A871" s="20" t="s">
        <v>495</v>
      </c>
      <c r="B871" t="s">
        <v>34</v>
      </c>
      <c r="C871" t="s">
        <v>1642</v>
      </c>
      <c r="D871" t="s">
        <v>873</v>
      </c>
      <c r="E871" s="21">
        <v>44509.648368055554</v>
      </c>
    </row>
    <row r="872" spans="1:5" x14ac:dyDescent="0.3">
      <c r="A872" s="20" t="s">
        <v>495</v>
      </c>
      <c r="B872" t="s">
        <v>30</v>
      </c>
      <c r="C872" t="s">
        <v>1642</v>
      </c>
      <c r="D872" t="s">
        <v>869</v>
      </c>
      <c r="E872" s="21">
        <v>44509.648368055554</v>
      </c>
    </row>
    <row r="873" spans="1:5" x14ac:dyDescent="0.3">
      <c r="A873" s="20" t="s">
        <v>495</v>
      </c>
      <c r="B873" t="s">
        <v>26</v>
      </c>
      <c r="C873" t="s">
        <v>1642</v>
      </c>
      <c r="D873" t="s">
        <v>865</v>
      </c>
      <c r="E873" s="21">
        <v>44509.648356481484</v>
      </c>
    </row>
    <row r="874" spans="1:5" x14ac:dyDescent="0.3">
      <c r="A874" s="20" t="s">
        <v>495</v>
      </c>
      <c r="B874" t="s">
        <v>88</v>
      </c>
      <c r="C874" t="s">
        <v>1703</v>
      </c>
      <c r="E874" s="21">
        <v>44509.648379629631</v>
      </c>
    </row>
    <row r="875" spans="1:5" x14ac:dyDescent="0.3">
      <c r="A875" s="20" t="s">
        <v>495</v>
      </c>
      <c r="B875" t="s">
        <v>84</v>
      </c>
      <c r="C875" t="s">
        <v>1703</v>
      </c>
      <c r="E875" s="21">
        <v>44509.648379629631</v>
      </c>
    </row>
    <row r="876" spans="1:5" x14ac:dyDescent="0.3">
      <c r="A876" s="20" t="s">
        <v>495</v>
      </c>
      <c r="B876" t="s">
        <v>80</v>
      </c>
      <c r="C876" t="s">
        <v>1703</v>
      </c>
      <c r="E876" s="21">
        <v>44509.648368055554</v>
      </c>
    </row>
    <row r="877" spans="1:5" x14ac:dyDescent="0.3">
      <c r="A877" s="20" t="s">
        <v>495</v>
      </c>
      <c r="B877" t="s">
        <v>76</v>
      </c>
      <c r="C877" t="s">
        <v>1703</v>
      </c>
      <c r="D877">
        <v>3.5743689999999999</v>
      </c>
      <c r="E877" s="21">
        <v>44509.648368055554</v>
      </c>
    </row>
    <row r="878" spans="1:5" x14ac:dyDescent="0.3">
      <c r="A878" s="20" t="s">
        <v>495</v>
      </c>
      <c r="B878" t="s">
        <v>72</v>
      </c>
      <c r="C878" t="s">
        <v>1703</v>
      </c>
      <c r="D878">
        <v>6.7530580000000002</v>
      </c>
      <c r="E878" s="21">
        <v>44509.648368055554</v>
      </c>
    </row>
    <row r="879" spans="1:5" x14ac:dyDescent="0.3">
      <c r="A879" s="20" t="s">
        <v>495</v>
      </c>
      <c r="B879" t="s">
        <v>68</v>
      </c>
      <c r="C879" t="s">
        <v>1703</v>
      </c>
      <c r="E879" s="21">
        <v>44509.648368055554</v>
      </c>
    </row>
    <row r="880" spans="1:5" x14ac:dyDescent="0.3">
      <c r="A880" s="20" t="s">
        <v>495</v>
      </c>
      <c r="B880" t="s">
        <v>64</v>
      </c>
      <c r="C880" t="s">
        <v>1703</v>
      </c>
      <c r="E880" s="21">
        <v>44509.648368055554</v>
      </c>
    </row>
    <row r="881" spans="1:5" x14ac:dyDescent="0.3">
      <c r="A881" s="20" t="s">
        <v>495</v>
      </c>
      <c r="B881" t="s">
        <v>45</v>
      </c>
      <c r="C881" t="s">
        <v>1642</v>
      </c>
      <c r="D881" t="s">
        <v>883</v>
      </c>
      <c r="E881" s="21">
        <v>44509.648368055554</v>
      </c>
    </row>
    <row r="882" spans="1:5" x14ac:dyDescent="0.3">
      <c r="A882" s="20" t="s">
        <v>495</v>
      </c>
      <c r="B882" t="s">
        <v>41</v>
      </c>
      <c r="C882" t="s">
        <v>1642</v>
      </c>
      <c r="D882" t="s">
        <v>880</v>
      </c>
      <c r="E882" s="21">
        <v>44509.648368055554</v>
      </c>
    </row>
    <row r="883" spans="1:5" x14ac:dyDescent="0.3">
      <c r="A883" s="20" t="s">
        <v>495</v>
      </c>
      <c r="B883" t="s">
        <v>37</v>
      </c>
      <c r="C883" t="s">
        <v>1642</v>
      </c>
      <c r="D883" t="s">
        <v>876</v>
      </c>
      <c r="E883" s="21">
        <v>44509.648368055554</v>
      </c>
    </row>
    <row r="884" spans="1:5" x14ac:dyDescent="0.3">
      <c r="A884" s="20" t="s">
        <v>495</v>
      </c>
      <c r="B884" t="s">
        <v>33</v>
      </c>
      <c r="C884" t="s">
        <v>1642</v>
      </c>
      <c r="D884" t="s">
        <v>872</v>
      </c>
      <c r="E884" s="21">
        <v>44509.648368055554</v>
      </c>
    </row>
    <row r="885" spans="1:5" x14ac:dyDescent="0.3">
      <c r="A885" s="20" t="s">
        <v>495</v>
      </c>
      <c r="B885" t="s">
        <v>29</v>
      </c>
      <c r="C885" t="s">
        <v>1642</v>
      </c>
      <c r="D885" t="s">
        <v>868</v>
      </c>
      <c r="E885" s="21">
        <v>44509.648368055554</v>
      </c>
    </row>
    <row r="886" spans="1:5" x14ac:dyDescent="0.3">
      <c r="A886" s="20" t="s">
        <v>495</v>
      </c>
      <c r="B886" t="s">
        <v>25</v>
      </c>
      <c r="C886" t="s">
        <v>1642</v>
      </c>
      <c r="D886" t="s">
        <v>864</v>
      </c>
      <c r="E886" s="21">
        <v>44509.648356481484</v>
      </c>
    </row>
    <row r="887" spans="1:5" x14ac:dyDescent="0.3">
      <c r="A887" s="20" t="s">
        <v>495</v>
      </c>
      <c r="B887" t="s">
        <v>87</v>
      </c>
      <c r="C887" t="s">
        <v>1703</v>
      </c>
      <c r="E887" s="21">
        <v>44509.648379629631</v>
      </c>
    </row>
    <row r="888" spans="1:5" x14ac:dyDescent="0.3">
      <c r="A888" s="20" t="s">
        <v>495</v>
      </c>
      <c r="B888" t="s">
        <v>83</v>
      </c>
      <c r="C888" t="s">
        <v>1703</v>
      </c>
      <c r="E888" s="21">
        <v>44509.648368055554</v>
      </c>
    </row>
    <row r="889" spans="1:5" x14ac:dyDescent="0.3">
      <c r="A889" s="20" t="s">
        <v>495</v>
      </c>
      <c r="B889" t="s">
        <v>79</v>
      </c>
      <c r="C889" t="s">
        <v>1703</v>
      </c>
      <c r="E889" s="21">
        <v>44509.648368055554</v>
      </c>
    </row>
    <row r="890" spans="1:5" x14ac:dyDescent="0.3">
      <c r="A890" s="20" t="s">
        <v>495</v>
      </c>
      <c r="B890" t="s">
        <v>75</v>
      </c>
      <c r="C890" t="s">
        <v>1703</v>
      </c>
      <c r="D890">
        <v>4.9971329999999998</v>
      </c>
      <c r="E890" s="21">
        <v>44509.648368055554</v>
      </c>
    </row>
    <row r="891" spans="1:5" x14ac:dyDescent="0.3">
      <c r="A891" s="20" t="s">
        <v>495</v>
      </c>
      <c r="B891" t="s">
        <v>71</v>
      </c>
      <c r="C891" t="s">
        <v>1703</v>
      </c>
      <c r="D891">
        <v>12.55518</v>
      </c>
      <c r="E891" s="21">
        <v>44509.648368055554</v>
      </c>
    </row>
    <row r="892" spans="1:5" x14ac:dyDescent="0.3">
      <c r="A892" s="20" t="s">
        <v>495</v>
      </c>
      <c r="B892" t="s">
        <v>67</v>
      </c>
      <c r="C892" t="s">
        <v>1703</v>
      </c>
      <c r="E892" s="21">
        <v>44509.648368055554</v>
      </c>
    </row>
    <row r="893" spans="1:5" x14ac:dyDescent="0.3">
      <c r="A893" s="20" t="s">
        <v>495</v>
      </c>
      <c r="B893" t="s">
        <v>63</v>
      </c>
      <c r="C893" t="s">
        <v>1703</v>
      </c>
      <c r="D893">
        <v>39994</v>
      </c>
      <c r="E893" s="21">
        <v>44509.648368055554</v>
      </c>
    </row>
    <row r="894" spans="1:5" x14ac:dyDescent="0.3">
      <c r="A894" s="20" t="s">
        <v>495</v>
      </c>
      <c r="B894" t="s">
        <v>44</v>
      </c>
      <c r="C894" t="s">
        <v>1642</v>
      </c>
      <c r="D894" t="s">
        <v>882</v>
      </c>
      <c r="E894" s="21">
        <v>44509.648368055554</v>
      </c>
    </row>
    <row r="895" spans="1:5" x14ac:dyDescent="0.3">
      <c r="A895" s="20" t="s">
        <v>495</v>
      </c>
      <c r="B895" t="s">
        <v>40</v>
      </c>
      <c r="C895" t="s">
        <v>1642</v>
      </c>
      <c r="D895" t="s">
        <v>879</v>
      </c>
      <c r="E895" s="21">
        <v>44509.648368055554</v>
      </c>
    </row>
    <row r="896" spans="1:5" x14ac:dyDescent="0.3">
      <c r="A896" s="20" t="s">
        <v>495</v>
      </c>
      <c r="B896" t="s">
        <v>36</v>
      </c>
      <c r="C896" t="s">
        <v>1642</v>
      </c>
      <c r="D896" t="s">
        <v>875</v>
      </c>
      <c r="E896" s="21">
        <v>44509.648368055554</v>
      </c>
    </row>
    <row r="897" spans="1:5" x14ac:dyDescent="0.3">
      <c r="A897" s="20" t="s">
        <v>495</v>
      </c>
      <c r="B897" t="s">
        <v>32</v>
      </c>
      <c r="C897" t="s">
        <v>1642</v>
      </c>
      <c r="D897" t="s">
        <v>871</v>
      </c>
      <c r="E897" s="21">
        <v>44509.648368055554</v>
      </c>
    </row>
    <row r="898" spans="1:5" x14ac:dyDescent="0.3">
      <c r="A898" s="20" t="s">
        <v>495</v>
      </c>
      <c r="B898" t="s">
        <v>28</v>
      </c>
      <c r="C898" t="s">
        <v>1642</v>
      </c>
      <c r="D898" t="s">
        <v>867</v>
      </c>
      <c r="E898" s="21">
        <v>44509.648368055554</v>
      </c>
    </row>
    <row r="899" spans="1:5" x14ac:dyDescent="0.3">
      <c r="A899" s="20" t="s">
        <v>495</v>
      </c>
      <c r="B899" t="s">
        <v>24</v>
      </c>
      <c r="C899" t="s">
        <v>1642</v>
      </c>
      <c r="D899" t="s">
        <v>863</v>
      </c>
      <c r="E899" s="21">
        <v>44509.648356481484</v>
      </c>
    </row>
    <row r="900" spans="1:5" x14ac:dyDescent="0.3">
      <c r="A900" s="20" t="s">
        <v>495</v>
      </c>
      <c r="B900" t="s">
        <v>74</v>
      </c>
      <c r="C900" t="s">
        <v>1703</v>
      </c>
      <c r="D900">
        <v>3.4534229999999999</v>
      </c>
      <c r="E900" s="21">
        <v>44509.648368055554</v>
      </c>
    </row>
    <row r="901" spans="1:5" x14ac:dyDescent="0.3">
      <c r="A901" s="20" t="s">
        <v>495</v>
      </c>
      <c r="B901" t="s">
        <v>43</v>
      </c>
      <c r="C901" t="s">
        <v>1642</v>
      </c>
      <c r="D901" t="s">
        <v>881</v>
      </c>
      <c r="E901" s="21">
        <v>44509.648368055554</v>
      </c>
    </row>
    <row r="902" spans="1:5" x14ac:dyDescent="0.3">
      <c r="A902" s="20" t="s">
        <v>495</v>
      </c>
      <c r="B902" t="s">
        <v>27</v>
      </c>
      <c r="C902" t="s">
        <v>1642</v>
      </c>
      <c r="D902" t="s">
        <v>866</v>
      </c>
      <c r="E902" s="21">
        <v>44509.648356481484</v>
      </c>
    </row>
    <row r="903" spans="1:5" x14ac:dyDescent="0.3">
      <c r="A903" s="20" t="s">
        <v>495</v>
      </c>
      <c r="B903" t="s">
        <v>86</v>
      </c>
      <c r="C903" t="s">
        <v>1703</v>
      </c>
      <c r="E903" s="21">
        <v>44509.648379629631</v>
      </c>
    </row>
    <row r="904" spans="1:5" x14ac:dyDescent="0.3">
      <c r="A904" s="20" t="s">
        <v>495</v>
      </c>
      <c r="B904" t="s">
        <v>70</v>
      </c>
      <c r="C904" t="s">
        <v>1703</v>
      </c>
      <c r="D904">
        <v>11.63565</v>
      </c>
      <c r="E904" s="21">
        <v>44509.648368055554</v>
      </c>
    </row>
    <row r="905" spans="1:5" x14ac:dyDescent="0.3">
      <c r="A905" s="20" t="s">
        <v>495</v>
      </c>
      <c r="B905" t="s">
        <v>39</v>
      </c>
      <c r="C905" t="s">
        <v>1642</v>
      </c>
      <c r="D905" t="s">
        <v>878</v>
      </c>
      <c r="E905" s="21">
        <v>44509.648368055554</v>
      </c>
    </row>
    <row r="906" spans="1:5" x14ac:dyDescent="0.3">
      <c r="A906" s="20" t="s">
        <v>495</v>
      </c>
      <c r="B906" t="s">
        <v>23</v>
      </c>
      <c r="C906" t="s">
        <v>1642</v>
      </c>
      <c r="D906" t="s">
        <v>862</v>
      </c>
      <c r="E906" s="21">
        <v>44509.648356481484</v>
      </c>
    </row>
    <row r="907" spans="1:5" x14ac:dyDescent="0.3">
      <c r="A907" s="20" t="s">
        <v>495</v>
      </c>
      <c r="B907" t="s">
        <v>78</v>
      </c>
      <c r="C907" t="s">
        <v>1703</v>
      </c>
      <c r="D907">
        <v>3.9648249999999998</v>
      </c>
      <c r="E907" s="21">
        <v>44509.648368055554</v>
      </c>
    </row>
    <row r="908" spans="1:5" x14ac:dyDescent="0.3">
      <c r="A908" s="20" t="s">
        <v>495</v>
      </c>
      <c r="B908" t="s">
        <v>31</v>
      </c>
      <c r="C908" t="s">
        <v>1642</v>
      </c>
      <c r="D908" t="s">
        <v>870</v>
      </c>
      <c r="E908" s="21">
        <v>44509.648368055554</v>
      </c>
    </row>
    <row r="909" spans="1:5" x14ac:dyDescent="0.3">
      <c r="A909" s="20" t="s">
        <v>495</v>
      </c>
      <c r="B909" t="s">
        <v>82</v>
      </c>
      <c r="C909" t="s">
        <v>1703</v>
      </c>
      <c r="E909" s="21">
        <v>44509.648368055554</v>
      </c>
    </row>
    <row r="910" spans="1:5" x14ac:dyDescent="0.3">
      <c r="A910" s="20" t="s">
        <v>495</v>
      </c>
      <c r="B910" t="s">
        <v>66</v>
      </c>
      <c r="C910" t="s">
        <v>1703</v>
      </c>
      <c r="E910" s="21">
        <v>44509.648368055554</v>
      </c>
    </row>
    <row r="911" spans="1:5" x14ac:dyDescent="0.3">
      <c r="A911" s="20" t="s">
        <v>495</v>
      </c>
      <c r="B911" t="s">
        <v>35</v>
      </c>
      <c r="C911" t="s">
        <v>1642</v>
      </c>
      <c r="D911" t="s">
        <v>874</v>
      </c>
      <c r="E911" s="21">
        <v>44509.648368055554</v>
      </c>
    </row>
    <row r="912" spans="1:5" x14ac:dyDescent="0.3">
      <c r="A912" s="20" t="s">
        <v>495</v>
      </c>
      <c r="B912" t="s">
        <v>47</v>
      </c>
      <c r="C912" t="s">
        <v>1642</v>
      </c>
      <c r="D912" t="s">
        <v>10</v>
      </c>
      <c r="E912" s="21">
        <v>44509.648368055554</v>
      </c>
    </row>
    <row r="913" spans="1:5" x14ac:dyDescent="0.3">
      <c r="A913" s="20" t="s">
        <v>496</v>
      </c>
      <c r="B913" t="s">
        <v>88</v>
      </c>
      <c r="C913" t="s">
        <v>1703</v>
      </c>
      <c r="E913" s="21">
        <v>44509.6483912037</v>
      </c>
    </row>
    <row r="914" spans="1:5" x14ac:dyDescent="0.3">
      <c r="A914" s="20" t="s">
        <v>496</v>
      </c>
      <c r="B914" t="s">
        <v>84</v>
      </c>
      <c r="C914" t="s">
        <v>1703</v>
      </c>
      <c r="E914" s="21">
        <v>44509.6483912037</v>
      </c>
    </row>
    <row r="915" spans="1:5" x14ac:dyDescent="0.3">
      <c r="A915" s="20" t="s">
        <v>496</v>
      </c>
      <c r="B915" t="s">
        <v>80</v>
      </c>
      <c r="C915" t="s">
        <v>1703</v>
      </c>
      <c r="E915" s="21">
        <v>44509.648379629631</v>
      </c>
    </row>
    <row r="916" spans="1:5" x14ac:dyDescent="0.3">
      <c r="A916" s="20" t="s">
        <v>496</v>
      </c>
      <c r="B916" t="s">
        <v>76</v>
      </c>
      <c r="C916" t="s">
        <v>1703</v>
      </c>
      <c r="D916">
        <v>2.781936</v>
      </c>
      <c r="E916" s="21">
        <v>44509.648379629631</v>
      </c>
    </row>
    <row r="917" spans="1:5" x14ac:dyDescent="0.3">
      <c r="A917" s="20" t="s">
        <v>496</v>
      </c>
      <c r="B917" t="s">
        <v>72</v>
      </c>
      <c r="C917" t="s">
        <v>1703</v>
      </c>
      <c r="D917">
        <v>20.136970000000002</v>
      </c>
      <c r="E917" s="21">
        <v>44509.648379629631</v>
      </c>
    </row>
    <row r="918" spans="1:5" x14ac:dyDescent="0.3">
      <c r="A918" s="20" t="s">
        <v>496</v>
      </c>
      <c r="B918" t="s">
        <v>68</v>
      </c>
      <c r="C918" t="s">
        <v>1703</v>
      </c>
      <c r="E918" s="21">
        <v>44509.648379629631</v>
      </c>
    </row>
    <row r="919" spans="1:5" x14ac:dyDescent="0.3">
      <c r="A919" s="20" t="s">
        <v>496</v>
      </c>
      <c r="B919" t="s">
        <v>64</v>
      </c>
      <c r="C919" t="s">
        <v>1703</v>
      </c>
      <c r="E919" s="21">
        <v>44509.648379629631</v>
      </c>
    </row>
    <row r="920" spans="1:5" x14ac:dyDescent="0.3">
      <c r="A920" s="20" t="s">
        <v>496</v>
      </c>
      <c r="B920" t="s">
        <v>35</v>
      </c>
      <c r="C920" t="s">
        <v>1642</v>
      </c>
      <c r="D920" t="s">
        <v>895</v>
      </c>
      <c r="E920" s="21">
        <v>44509.648379629631</v>
      </c>
    </row>
    <row r="921" spans="1:5" x14ac:dyDescent="0.3">
      <c r="A921" s="20" t="s">
        <v>496</v>
      </c>
      <c r="B921" t="s">
        <v>31</v>
      </c>
      <c r="C921" t="s">
        <v>1642</v>
      </c>
      <c r="D921" t="s">
        <v>892</v>
      </c>
      <c r="E921" s="21">
        <v>44509.648379629631</v>
      </c>
    </row>
    <row r="922" spans="1:5" x14ac:dyDescent="0.3">
      <c r="A922" s="20" t="s">
        <v>496</v>
      </c>
      <c r="B922" t="s">
        <v>27</v>
      </c>
      <c r="C922" t="s">
        <v>1642</v>
      </c>
      <c r="D922" t="s">
        <v>866</v>
      </c>
      <c r="E922" s="21">
        <v>44509.648379629631</v>
      </c>
    </row>
    <row r="923" spans="1:5" x14ac:dyDescent="0.3">
      <c r="A923" s="20" t="s">
        <v>496</v>
      </c>
      <c r="B923" t="s">
        <v>23</v>
      </c>
      <c r="C923" t="s">
        <v>1642</v>
      </c>
      <c r="D923" t="s">
        <v>885</v>
      </c>
      <c r="E923" s="21">
        <v>44509.648379629631</v>
      </c>
    </row>
    <row r="924" spans="1:5" x14ac:dyDescent="0.3">
      <c r="A924" s="20" t="s">
        <v>496</v>
      </c>
      <c r="B924" t="s">
        <v>87</v>
      </c>
      <c r="C924" t="s">
        <v>1703</v>
      </c>
      <c r="E924" s="21">
        <v>44509.6483912037</v>
      </c>
    </row>
    <row r="925" spans="1:5" x14ac:dyDescent="0.3">
      <c r="A925" s="20" t="s">
        <v>496</v>
      </c>
      <c r="B925" t="s">
        <v>83</v>
      </c>
      <c r="C925" t="s">
        <v>1703</v>
      </c>
      <c r="E925" s="21">
        <v>44509.648379629631</v>
      </c>
    </row>
    <row r="926" spans="1:5" x14ac:dyDescent="0.3">
      <c r="A926" s="20" t="s">
        <v>496</v>
      </c>
      <c r="B926" t="s">
        <v>79</v>
      </c>
      <c r="C926" t="s">
        <v>1703</v>
      </c>
      <c r="E926" s="21">
        <v>44509.648379629631</v>
      </c>
    </row>
    <row r="927" spans="1:5" x14ac:dyDescent="0.3">
      <c r="A927" s="20" t="s">
        <v>496</v>
      </c>
      <c r="B927" t="s">
        <v>75</v>
      </c>
      <c r="C927" t="s">
        <v>1703</v>
      </c>
      <c r="D927">
        <v>5.9080969999999997</v>
      </c>
      <c r="E927" s="21">
        <v>44509.648379629631</v>
      </c>
    </row>
    <row r="928" spans="1:5" x14ac:dyDescent="0.3">
      <c r="A928" s="20" t="s">
        <v>496</v>
      </c>
      <c r="B928" t="s">
        <v>71</v>
      </c>
      <c r="C928" t="s">
        <v>1703</v>
      </c>
      <c r="D928">
        <v>7.514068</v>
      </c>
      <c r="E928" s="21">
        <v>44509.648379629631</v>
      </c>
    </row>
    <row r="929" spans="1:5" x14ac:dyDescent="0.3">
      <c r="A929" s="20" t="s">
        <v>496</v>
      </c>
      <c r="B929" t="s">
        <v>67</v>
      </c>
      <c r="C929" t="s">
        <v>1703</v>
      </c>
      <c r="E929" s="21">
        <v>44509.648379629631</v>
      </c>
    </row>
    <row r="930" spans="1:5" x14ac:dyDescent="0.3">
      <c r="A930" s="20" t="s">
        <v>496</v>
      </c>
      <c r="B930" t="s">
        <v>63</v>
      </c>
      <c r="C930" t="s">
        <v>1703</v>
      </c>
      <c r="D930">
        <v>39994</v>
      </c>
      <c r="E930" s="21">
        <v>44509.648379629631</v>
      </c>
    </row>
    <row r="931" spans="1:5" x14ac:dyDescent="0.3">
      <c r="A931" s="20" t="s">
        <v>496</v>
      </c>
      <c r="B931" t="s">
        <v>34</v>
      </c>
      <c r="C931" t="s">
        <v>1642</v>
      </c>
      <c r="D931" t="s">
        <v>894</v>
      </c>
      <c r="E931" s="21">
        <v>44509.648379629631</v>
      </c>
    </row>
    <row r="932" spans="1:5" x14ac:dyDescent="0.3">
      <c r="A932" s="20" t="s">
        <v>496</v>
      </c>
      <c r="B932" t="s">
        <v>30</v>
      </c>
      <c r="C932" t="s">
        <v>1642</v>
      </c>
      <c r="D932" t="s">
        <v>891</v>
      </c>
      <c r="E932" s="21">
        <v>44509.648379629631</v>
      </c>
    </row>
    <row r="933" spans="1:5" x14ac:dyDescent="0.3">
      <c r="A933" s="20" t="s">
        <v>496</v>
      </c>
      <c r="B933" t="s">
        <v>26</v>
      </c>
      <c r="C933" t="s">
        <v>1642</v>
      </c>
      <c r="D933" t="s">
        <v>888</v>
      </c>
      <c r="E933" s="21">
        <v>44509.648379629631</v>
      </c>
    </row>
    <row r="934" spans="1:5" x14ac:dyDescent="0.3">
      <c r="A934" s="20" t="s">
        <v>496</v>
      </c>
      <c r="B934" t="s">
        <v>86</v>
      </c>
      <c r="C934" t="s">
        <v>1703</v>
      </c>
      <c r="E934" s="21">
        <v>44509.6483912037</v>
      </c>
    </row>
    <row r="935" spans="1:5" x14ac:dyDescent="0.3">
      <c r="A935" s="20" t="s">
        <v>496</v>
      </c>
      <c r="B935" t="s">
        <v>82</v>
      </c>
      <c r="C935" t="s">
        <v>1703</v>
      </c>
      <c r="E935" s="21">
        <v>44509.648379629631</v>
      </c>
    </row>
    <row r="936" spans="1:5" x14ac:dyDescent="0.3">
      <c r="A936" s="20" t="s">
        <v>496</v>
      </c>
      <c r="B936" t="s">
        <v>78</v>
      </c>
      <c r="C936" t="s">
        <v>1703</v>
      </c>
      <c r="D936">
        <v>3.9648249999999998</v>
      </c>
      <c r="E936" s="21">
        <v>44509.648379629631</v>
      </c>
    </row>
    <row r="937" spans="1:5" x14ac:dyDescent="0.3">
      <c r="A937" s="20" t="s">
        <v>496</v>
      </c>
      <c r="B937" t="s">
        <v>74</v>
      </c>
      <c r="C937" t="s">
        <v>1703</v>
      </c>
      <c r="D937">
        <v>-1.01732</v>
      </c>
      <c r="E937" s="21">
        <v>44509.648379629631</v>
      </c>
    </row>
    <row r="938" spans="1:5" x14ac:dyDescent="0.3">
      <c r="A938" s="20" t="s">
        <v>496</v>
      </c>
      <c r="B938" t="s">
        <v>70</v>
      </c>
      <c r="C938" t="s">
        <v>1703</v>
      </c>
      <c r="D938">
        <v>12.730399999999999</v>
      </c>
      <c r="E938" s="21">
        <v>44509.648379629631</v>
      </c>
    </row>
    <row r="939" spans="1:5" x14ac:dyDescent="0.3">
      <c r="A939" s="20" t="s">
        <v>496</v>
      </c>
      <c r="B939" t="s">
        <v>66</v>
      </c>
      <c r="C939" t="s">
        <v>1703</v>
      </c>
      <c r="E939" s="21">
        <v>44509.648379629631</v>
      </c>
    </row>
    <row r="940" spans="1:5" x14ac:dyDescent="0.3">
      <c r="A940" s="20" t="s">
        <v>496</v>
      </c>
      <c r="B940" t="s">
        <v>37</v>
      </c>
      <c r="C940" t="s">
        <v>1642</v>
      </c>
      <c r="D940" t="s">
        <v>876</v>
      </c>
      <c r="E940" s="21">
        <v>44509.648379629631</v>
      </c>
    </row>
    <row r="941" spans="1:5" x14ac:dyDescent="0.3">
      <c r="A941" s="20" t="s">
        <v>496</v>
      </c>
      <c r="B941" t="s">
        <v>33</v>
      </c>
      <c r="C941" t="s">
        <v>1642</v>
      </c>
      <c r="D941" t="s">
        <v>893</v>
      </c>
      <c r="E941" s="21">
        <v>44509.648379629631</v>
      </c>
    </row>
    <row r="942" spans="1:5" x14ac:dyDescent="0.3">
      <c r="A942" s="20" t="s">
        <v>496</v>
      </c>
      <c r="B942" t="s">
        <v>29</v>
      </c>
      <c r="C942" t="s">
        <v>1642</v>
      </c>
      <c r="D942" t="s">
        <v>890</v>
      </c>
      <c r="E942" s="21">
        <v>44509.648379629631</v>
      </c>
    </row>
    <row r="943" spans="1:5" x14ac:dyDescent="0.3">
      <c r="A943" s="20" t="s">
        <v>496</v>
      </c>
      <c r="B943" t="s">
        <v>25</v>
      </c>
      <c r="C943" t="s">
        <v>1642</v>
      </c>
      <c r="D943" t="s">
        <v>887</v>
      </c>
      <c r="E943" s="21">
        <v>44509.648379629631</v>
      </c>
    </row>
    <row r="944" spans="1:5" x14ac:dyDescent="0.3">
      <c r="A944" s="20" t="s">
        <v>496</v>
      </c>
      <c r="B944" t="s">
        <v>81</v>
      </c>
      <c r="C944" t="s">
        <v>1703</v>
      </c>
      <c r="E944" s="21">
        <v>44509.648379629631</v>
      </c>
    </row>
    <row r="945" spans="1:5" x14ac:dyDescent="0.3">
      <c r="A945" s="20" t="s">
        <v>496</v>
      </c>
      <c r="B945" t="s">
        <v>65</v>
      </c>
      <c r="C945" t="s">
        <v>1703</v>
      </c>
      <c r="E945" s="21">
        <v>44509.648379629631</v>
      </c>
    </row>
    <row r="946" spans="1:5" x14ac:dyDescent="0.3">
      <c r="A946" s="20" t="s">
        <v>496</v>
      </c>
      <c r="B946" t="s">
        <v>24</v>
      </c>
      <c r="C946" t="s">
        <v>1642</v>
      </c>
      <c r="D946" t="s">
        <v>886</v>
      </c>
      <c r="E946" s="21">
        <v>44509.648379629631</v>
      </c>
    </row>
    <row r="947" spans="1:5" x14ac:dyDescent="0.3">
      <c r="A947" s="20" t="s">
        <v>496</v>
      </c>
      <c r="B947" t="s">
        <v>77</v>
      </c>
      <c r="C947" t="s">
        <v>1703</v>
      </c>
      <c r="D947">
        <v>6.0766460000000002</v>
      </c>
      <c r="E947" s="21">
        <v>44509.648379629631</v>
      </c>
    </row>
    <row r="948" spans="1:5" x14ac:dyDescent="0.3">
      <c r="A948" s="20" t="s">
        <v>496</v>
      </c>
      <c r="B948" t="s">
        <v>36</v>
      </c>
      <c r="C948" t="s">
        <v>1642</v>
      </c>
      <c r="D948" t="s">
        <v>896</v>
      </c>
      <c r="E948" s="21">
        <v>44509.648379629631</v>
      </c>
    </row>
    <row r="949" spans="1:5" x14ac:dyDescent="0.3">
      <c r="A949" s="20" t="s">
        <v>496</v>
      </c>
      <c r="B949" t="s">
        <v>69</v>
      </c>
      <c r="C949" t="s">
        <v>1703</v>
      </c>
      <c r="D949">
        <v>9.4461720000000007</v>
      </c>
      <c r="E949" s="21">
        <v>44509.648379629631</v>
      </c>
    </row>
    <row r="950" spans="1:5" x14ac:dyDescent="0.3">
      <c r="A950" s="20" t="s">
        <v>496</v>
      </c>
      <c r="B950" t="s">
        <v>73</v>
      </c>
      <c r="C950" t="s">
        <v>1703</v>
      </c>
      <c r="D950">
        <v>11.55269</v>
      </c>
      <c r="E950" s="21">
        <v>44509.648379629631</v>
      </c>
    </row>
    <row r="951" spans="1:5" x14ac:dyDescent="0.3">
      <c r="A951" s="20" t="s">
        <v>496</v>
      </c>
      <c r="B951" t="s">
        <v>32</v>
      </c>
      <c r="C951" t="s">
        <v>1642</v>
      </c>
      <c r="D951" t="s">
        <v>871</v>
      </c>
      <c r="E951" s="21">
        <v>44509.648379629631</v>
      </c>
    </row>
    <row r="952" spans="1:5" x14ac:dyDescent="0.3">
      <c r="A952" s="20" t="s">
        <v>496</v>
      </c>
      <c r="B952" t="s">
        <v>85</v>
      </c>
      <c r="C952" t="s">
        <v>1703</v>
      </c>
      <c r="E952" s="21">
        <v>44509.6483912037</v>
      </c>
    </row>
    <row r="953" spans="1:5" x14ac:dyDescent="0.3">
      <c r="A953" s="20" t="s">
        <v>496</v>
      </c>
      <c r="B953" t="s">
        <v>28</v>
      </c>
      <c r="C953" t="s">
        <v>1642</v>
      </c>
      <c r="D953" t="s">
        <v>889</v>
      </c>
      <c r="E953" s="21">
        <v>44509.648379629631</v>
      </c>
    </row>
    <row r="954" spans="1:5" x14ac:dyDescent="0.3">
      <c r="A954" s="20" t="s">
        <v>497</v>
      </c>
      <c r="B954" t="s">
        <v>85</v>
      </c>
      <c r="C954" t="s">
        <v>1703</v>
      </c>
      <c r="E954" s="21">
        <v>44509.648402777777</v>
      </c>
    </row>
    <row r="955" spans="1:5" x14ac:dyDescent="0.3">
      <c r="A955" s="20" t="s">
        <v>497</v>
      </c>
      <c r="B955" t="s">
        <v>81</v>
      </c>
      <c r="C955" t="s">
        <v>1703</v>
      </c>
      <c r="E955" s="21">
        <v>44509.648402777777</v>
      </c>
    </row>
    <row r="956" spans="1:5" x14ac:dyDescent="0.3">
      <c r="A956" s="20" t="s">
        <v>497</v>
      </c>
      <c r="B956" t="s">
        <v>77</v>
      </c>
      <c r="C956" t="s">
        <v>1703</v>
      </c>
      <c r="E956" s="21">
        <v>44509.648402777777</v>
      </c>
    </row>
    <row r="957" spans="1:5" x14ac:dyDescent="0.3">
      <c r="A957" s="20" t="s">
        <v>497</v>
      </c>
      <c r="B957" t="s">
        <v>73</v>
      </c>
      <c r="C957" t="s">
        <v>1703</v>
      </c>
      <c r="E957" s="21">
        <v>44509.648402777777</v>
      </c>
    </row>
    <row r="958" spans="1:5" x14ac:dyDescent="0.3">
      <c r="A958" s="20" t="s">
        <v>497</v>
      </c>
      <c r="B958" t="s">
        <v>69</v>
      </c>
      <c r="C958" t="s">
        <v>1703</v>
      </c>
      <c r="E958" s="21">
        <v>44509.648402777777</v>
      </c>
    </row>
    <row r="959" spans="1:5" x14ac:dyDescent="0.3">
      <c r="A959" s="20" t="s">
        <v>497</v>
      </c>
      <c r="B959" t="s">
        <v>65</v>
      </c>
      <c r="C959" t="s">
        <v>1703</v>
      </c>
      <c r="E959" s="21">
        <v>44509.6483912037</v>
      </c>
    </row>
    <row r="960" spans="1:5" x14ac:dyDescent="0.3">
      <c r="A960" s="20" t="s">
        <v>497</v>
      </c>
      <c r="B960" t="s">
        <v>46</v>
      </c>
      <c r="C960" t="s">
        <v>1642</v>
      </c>
      <c r="D960" t="s">
        <v>920</v>
      </c>
      <c r="E960" s="21">
        <v>44509.6483912037</v>
      </c>
    </row>
    <row r="961" spans="1:5" x14ac:dyDescent="0.3">
      <c r="A961" s="20" t="s">
        <v>497</v>
      </c>
      <c r="B961" t="s">
        <v>42</v>
      </c>
      <c r="C961" t="s">
        <v>1642</v>
      </c>
      <c r="D961" t="s">
        <v>916</v>
      </c>
      <c r="E961" s="21">
        <v>44509.6483912037</v>
      </c>
    </row>
    <row r="962" spans="1:5" x14ac:dyDescent="0.3">
      <c r="A962" s="20" t="s">
        <v>497</v>
      </c>
      <c r="B962" t="s">
        <v>38</v>
      </c>
      <c r="C962" t="s">
        <v>1642</v>
      </c>
      <c r="D962" t="s">
        <v>912</v>
      </c>
      <c r="E962" s="21">
        <v>44509.6483912037</v>
      </c>
    </row>
    <row r="963" spans="1:5" x14ac:dyDescent="0.3">
      <c r="A963" s="20" t="s">
        <v>497</v>
      </c>
      <c r="B963" t="s">
        <v>34</v>
      </c>
      <c r="C963" t="s">
        <v>1642</v>
      </c>
      <c r="D963" t="s">
        <v>908</v>
      </c>
      <c r="E963" s="21">
        <v>44509.6483912037</v>
      </c>
    </row>
    <row r="964" spans="1:5" x14ac:dyDescent="0.3">
      <c r="A964" s="20" t="s">
        <v>497</v>
      </c>
      <c r="B964" t="s">
        <v>30</v>
      </c>
      <c r="C964" t="s">
        <v>1642</v>
      </c>
      <c r="D964" t="s">
        <v>904</v>
      </c>
      <c r="E964" s="21">
        <v>44509.6483912037</v>
      </c>
    </row>
    <row r="965" spans="1:5" x14ac:dyDescent="0.3">
      <c r="A965" s="20" t="s">
        <v>497</v>
      </c>
      <c r="B965" t="s">
        <v>26</v>
      </c>
      <c r="C965" t="s">
        <v>1642</v>
      </c>
      <c r="D965" t="s">
        <v>900</v>
      </c>
      <c r="E965" s="21">
        <v>44509.6483912037</v>
      </c>
    </row>
    <row r="966" spans="1:5" x14ac:dyDescent="0.3">
      <c r="A966" s="20" t="s">
        <v>497</v>
      </c>
      <c r="B966" t="s">
        <v>88</v>
      </c>
      <c r="C966" t="s">
        <v>1703</v>
      </c>
      <c r="E966" s="21">
        <v>44509.648402777777</v>
      </c>
    </row>
    <row r="967" spans="1:5" x14ac:dyDescent="0.3">
      <c r="A967" s="20" t="s">
        <v>497</v>
      </c>
      <c r="B967" t="s">
        <v>84</v>
      </c>
      <c r="C967" t="s">
        <v>1703</v>
      </c>
      <c r="E967" s="21">
        <v>44509.648402777777</v>
      </c>
    </row>
    <row r="968" spans="1:5" x14ac:dyDescent="0.3">
      <c r="A968" s="20" t="s">
        <v>497</v>
      </c>
      <c r="B968" t="s">
        <v>80</v>
      </c>
      <c r="C968" t="s">
        <v>1703</v>
      </c>
      <c r="E968" s="21">
        <v>44509.648402777777</v>
      </c>
    </row>
    <row r="969" spans="1:5" x14ac:dyDescent="0.3">
      <c r="A969" s="20" t="s">
        <v>497</v>
      </c>
      <c r="B969" t="s">
        <v>76</v>
      </c>
      <c r="C969" t="s">
        <v>1703</v>
      </c>
      <c r="E969" s="21">
        <v>44509.648402777777</v>
      </c>
    </row>
    <row r="970" spans="1:5" x14ac:dyDescent="0.3">
      <c r="A970" s="20" t="s">
        <v>497</v>
      </c>
      <c r="B970" t="s">
        <v>72</v>
      </c>
      <c r="C970" t="s">
        <v>1703</v>
      </c>
      <c r="E970" s="21">
        <v>44509.648402777777</v>
      </c>
    </row>
    <row r="971" spans="1:5" x14ac:dyDescent="0.3">
      <c r="A971" s="20" t="s">
        <v>497</v>
      </c>
      <c r="B971" t="s">
        <v>68</v>
      </c>
      <c r="C971" t="s">
        <v>1703</v>
      </c>
      <c r="E971" s="21">
        <v>44509.648402777777</v>
      </c>
    </row>
    <row r="972" spans="1:5" x14ac:dyDescent="0.3">
      <c r="A972" s="20" t="s">
        <v>497</v>
      </c>
      <c r="B972" t="s">
        <v>64</v>
      </c>
      <c r="C972" t="s">
        <v>1703</v>
      </c>
      <c r="E972" s="21">
        <v>44509.6483912037</v>
      </c>
    </row>
    <row r="973" spans="1:5" x14ac:dyDescent="0.3">
      <c r="A973" s="20" t="s">
        <v>497</v>
      </c>
      <c r="B973" t="s">
        <v>45</v>
      </c>
      <c r="C973" t="s">
        <v>1642</v>
      </c>
      <c r="D973" t="s">
        <v>919</v>
      </c>
      <c r="E973" s="21">
        <v>44509.6483912037</v>
      </c>
    </row>
    <row r="974" spans="1:5" x14ac:dyDescent="0.3">
      <c r="A974" s="20" t="s">
        <v>497</v>
      </c>
      <c r="B974" t="s">
        <v>41</v>
      </c>
      <c r="C974" t="s">
        <v>1642</v>
      </c>
      <c r="D974" t="s">
        <v>915</v>
      </c>
      <c r="E974" s="21">
        <v>44509.6483912037</v>
      </c>
    </row>
    <row r="975" spans="1:5" x14ac:dyDescent="0.3">
      <c r="A975" s="20" t="s">
        <v>497</v>
      </c>
      <c r="B975" t="s">
        <v>37</v>
      </c>
      <c r="C975" t="s">
        <v>1642</v>
      </c>
      <c r="D975" t="s">
        <v>911</v>
      </c>
      <c r="E975" s="21">
        <v>44509.6483912037</v>
      </c>
    </row>
    <row r="976" spans="1:5" x14ac:dyDescent="0.3">
      <c r="A976" s="20" t="s">
        <v>497</v>
      </c>
      <c r="B976" t="s">
        <v>33</v>
      </c>
      <c r="C976" t="s">
        <v>1642</v>
      </c>
      <c r="D976" t="s">
        <v>907</v>
      </c>
      <c r="E976" s="21">
        <v>44509.6483912037</v>
      </c>
    </row>
    <row r="977" spans="1:5" x14ac:dyDescent="0.3">
      <c r="A977" s="20" t="s">
        <v>497</v>
      </c>
      <c r="B977" t="s">
        <v>29</v>
      </c>
      <c r="C977" t="s">
        <v>1642</v>
      </c>
      <c r="D977" t="s">
        <v>903</v>
      </c>
      <c r="E977" s="21">
        <v>44509.6483912037</v>
      </c>
    </row>
    <row r="978" spans="1:5" x14ac:dyDescent="0.3">
      <c r="A978" s="20" t="s">
        <v>497</v>
      </c>
      <c r="B978" t="s">
        <v>25</v>
      </c>
      <c r="C978" t="s">
        <v>1642</v>
      </c>
      <c r="D978" t="s">
        <v>899</v>
      </c>
      <c r="E978" s="21">
        <v>44509.6483912037</v>
      </c>
    </row>
    <row r="979" spans="1:5" x14ac:dyDescent="0.3">
      <c r="A979" s="20" t="s">
        <v>497</v>
      </c>
      <c r="B979" t="s">
        <v>87</v>
      </c>
      <c r="C979" t="s">
        <v>1703</v>
      </c>
      <c r="E979" s="21">
        <v>44509.648402777777</v>
      </c>
    </row>
    <row r="980" spans="1:5" x14ac:dyDescent="0.3">
      <c r="A980" s="20" t="s">
        <v>497</v>
      </c>
      <c r="B980" t="s">
        <v>83</v>
      </c>
      <c r="C980" t="s">
        <v>1703</v>
      </c>
      <c r="E980" s="21">
        <v>44509.648402777777</v>
      </c>
    </row>
    <row r="981" spans="1:5" x14ac:dyDescent="0.3">
      <c r="A981" s="20" t="s">
        <v>497</v>
      </c>
      <c r="B981" t="s">
        <v>79</v>
      </c>
      <c r="C981" t="s">
        <v>1703</v>
      </c>
      <c r="E981" s="21">
        <v>44509.648402777777</v>
      </c>
    </row>
    <row r="982" spans="1:5" x14ac:dyDescent="0.3">
      <c r="A982" s="20" t="s">
        <v>497</v>
      </c>
      <c r="B982" t="s">
        <v>75</v>
      </c>
      <c r="C982" t="s">
        <v>1703</v>
      </c>
      <c r="E982" s="21">
        <v>44509.648402777777</v>
      </c>
    </row>
    <row r="983" spans="1:5" x14ac:dyDescent="0.3">
      <c r="A983" s="20" t="s">
        <v>497</v>
      </c>
      <c r="B983" t="s">
        <v>71</v>
      </c>
      <c r="C983" t="s">
        <v>1703</v>
      </c>
      <c r="E983" s="21">
        <v>44509.648402777777</v>
      </c>
    </row>
    <row r="984" spans="1:5" x14ac:dyDescent="0.3">
      <c r="A984" s="20" t="s">
        <v>497</v>
      </c>
      <c r="B984" t="s">
        <v>67</v>
      </c>
      <c r="C984" t="s">
        <v>1703</v>
      </c>
      <c r="E984" s="21">
        <v>44509.648402777777</v>
      </c>
    </row>
    <row r="985" spans="1:5" x14ac:dyDescent="0.3">
      <c r="A985" s="20" t="s">
        <v>497</v>
      </c>
      <c r="B985" t="s">
        <v>63</v>
      </c>
      <c r="C985" t="s">
        <v>1703</v>
      </c>
      <c r="D985">
        <v>39994</v>
      </c>
      <c r="E985" s="21">
        <v>44509.6483912037</v>
      </c>
    </row>
    <row r="986" spans="1:5" x14ac:dyDescent="0.3">
      <c r="A986" s="20" t="s">
        <v>497</v>
      </c>
      <c r="B986" t="s">
        <v>44</v>
      </c>
      <c r="C986" t="s">
        <v>1642</v>
      </c>
      <c r="D986" t="s">
        <v>918</v>
      </c>
      <c r="E986" s="21">
        <v>44509.6483912037</v>
      </c>
    </row>
    <row r="987" spans="1:5" x14ac:dyDescent="0.3">
      <c r="A987" s="20" t="s">
        <v>497</v>
      </c>
      <c r="B987" t="s">
        <v>40</v>
      </c>
      <c r="C987" t="s">
        <v>1642</v>
      </c>
      <c r="D987" t="s">
        <v>914</v>
      </c>
      <c r="E987" s="21">
        <v>44509.6483912037</v>
      </c>
    </row>
    <row r="988" spans="1:5" x14ac:dyDescent="0.3">
      <c r="A988" s="20" t="s">
        <v>497</v>
      </c>
      <c r="B988" t="s">
        <v>36</v>
      </c>
      <c r="C988" t="s">
        <v>1642</v>
      </c>
      <c r="D988" t="s">
        <v>910</v>
      </c>
      <c r="E988" s="21">
        <v>44509.6483912037</v>
      </c>
    </row>
    <row r="989" spans="1:5" x14ac:dyDescent="0.3">
      <c r="A989" s="20" t="s">
        <v>497</v>
      </c>
      <c r="B989" t="s">
        <v>32</v>
      </c>
      <c r="C989" t="s">
        <v>1642</v>
      </c>
      <c r="D989" t="s">
        <v>906</v>
      </c>
      <c r="E989" s="21">
        <v>44509.6483912037</v>
      </c>
    </row>
    <row r="990" spans="1:5" x14ac:dyDescent="0.3">
      <c r="A990" s="20" t="s">
        <v>497</v>
      </c>
      <c r="B990" t="s">
        <v>28</v>
      </c>
      <c r="C990" t="s">
        <v>1642</v>
      </c>
      <c r="D990" t="s">
        <v>902</v>
      </c>
      <c r="E990" s="21">
        <v>44509.6483912037</v>
      </c>
    </row>
    <row r="991" spans="1:5" x14ac:dyDescent="0.3">
      <c r="A991" s="20" t="s">
        <v>497</v>
      </c>
      <c r="B991" t="s">
        <v>24</v>
      </c>
      <c r="C991" t="s">
        <v>1642</v>
      </c>
      <c r="D991" t="s">
        <v>898</v>
      </c>
      <c r="E991" s="21">
        <v>44509.6483912037</v>
      </c>
    </row>
    <row r="992" spans="1:5" x14ac:dyDescent="0.3">
      <c r="A992" s="20" t="s">
        <v>497</v>
      </c>
      <c r="B992" t="s">
        <v>78</v>
      </c>
      <c r="C992" t="s">
        <v>1703</v>
      </c>
      <c r="E992" s="21">
        <v>44509.648402777777</v>
      </c>
    </row>
    <row r="993" spans="1:5" x14ac:dyDescent="0.3">
      <c r="A993" s="20" t="s">
        <v>497</v>
      </c>
      <c r="B993" t="s">
        <v>47</v>
      </c>
      <c r="C993" t="s">
        <v>1642</v>
      </c>
      <c r="D993" t="s">
        <v>921</v>
      </c>
      <c r="E993" s="21">
        <v>44509.6483912037</v>
      </c>
    </row>
    <row r="994" spans="1:5" x14ac:dyDescent="0.3">
      <c r="A994" s="20" t="s">
        <v>497</v>
      </c>
      <c r="B994" t="s">
        <v>31</v>
      </c>
      <c r="C994" t="s">
        <v>1642</v>
      </c>
      <c r="D994" t="s">
        <v>905</v>
      </c>
      <c r="E994" s="21">
        <v>44509.6483912037</v>
      </c>
    </row>
    <row r="995" spans="1:5" x14ac:dyDescent="0.3">
      <c r="A995" s="20" t="s">
        <v>497</v>
      </c>
      <c r="B995" t="s">
        <v>74</v>
      </c>
      <c r="C995" t="s">
        <v>1703</v>
      </c>
      <c r="E995" s="21">
        <v>44509.648402777777</v>
      </c>
    </row>
    <row r="996" spans="1:5" x14ac:dyDescent="0.3">
      <c r="A996" s="20" t="s">
        <v>497</v>
      </c>
      <c r="B996" t="s">
        <v>43</v>
      </c>
      <c r="C996" t="s">
        <v>1642</v>
      </c>
      <c r="D996" t="s">
        <v>917</v>
      </c>
      <c r="E996" s="21">
        <v>44509.6483912037</v>
      </c>
    </row>
    <row r="997" spans="1:5" x14ac:dyDescent="0.3">
      <c r="A997" s="20" t="s">
        <v>497</v>
      </c>
      <c r="B997" t="s">
        <v>27</v>
      </c>
      <c r="C997" t="s">
        <v>1642</v>
      </c>
      <c r="D997" t="s">
        <v>901</v>
      </c>
      <c r="E997" s="21">
        <v>44509.6483912037</v>
      </c>
    </row>
    <row r="998" spans="1:5" x14ac:dyDescent="0.3">
      <c r="A998" s="20" t="s">
        <v>497</v>
      </c>
      <c r="B998" t="s">
        <v>82</v>
      </c>
      <c r="C998" t="s">
        <v>1703</v>
      </c>
      <c r="E998" s="21">
        <v>44509.648402777777</v>
      </c>
    </row>
    <row r="999" spans="1:5" x14ac:dyDescent="0.3">
      <c r="A999" s="20" t="s">
        <v>497</v>
      </c>
      <c r="B999" t="s">
        <v>66</v>
      </c>
      <c r="C999" t="s">
        <v>1703</v>
      </c>
      <c r="E999" s="21">
        <v>44509.648402777777</v>
      </c>
    </row>
    <row r="1000" spans="1:5" x14ac:dyDescent="0.3">
      <c r="A1000" s="20" t="s">
        <v>497</v>
      </c>
      <c r="B1000" t="s">
        <v>86</v>
      </c>
      <c r="C1000" t="s">
        <v>1703</v>
      </c>
      <c r="E1000" s="21">
        <v>44509.648402777777</v>
      </c>
    </row>
    <row r="1001" spans="1:5" x14ac:dyDescent="0.3">
      <c r="A1001" s="20" t="s">
        <v>497</v>
      </c>
      <c r="B1001" t="s">
        <v>70</v>
      </c>
      <c r="C1001" t="s">
        <v>1703</v>
      </c>
      <c r="E1001" s="21">
        <v>44509.648402777777</v>
      </c>
    </row>
    <row r="1002" spans="1:5" x14ac:dyDescent="0.3">
      <c r="A1002" s="20" t="s">
        <v>497</v>
      </c>
      <c r="B1002" t="s">
        <v>39</v>
      </c>
      <c r="C1002" t="s">
        <v>1642</v>
      </c>
      <c r="D1002" t="s">
        <v>913</v>
      </c>
      <c r="E1002" s="21">
        <v>44509.6483912037</v>
      </c>
    </row>
    <row r="1003" spans="1:5" x14ac:dyDescent="0.3">
      <c r="A1003" s="20" t="s">
        <v>497</v>
      </c>
      <c r="B1003" t="s">
        <v>23</v>
      </c>
      <c r="C1003" t="s">
        <v>1642</v>
      </c>
      <c r="D1003" t="s">
        <v>897</v>
      </c>
      <c r="E1003" s="21">
        <v>44509.6483912037</v>
      </c>
    </row>
    <row r="1004" spans="1:5" x14ac:dyDescent="0.3">
      <c r="A1004" s="20" t="s">
        <v>497</v>
      </c>
      <c r="B1004" t="s">
        <v>35</v>
      </c>
      <c r="C1004" t="s">
        <v>1642</v>
      </c>
      <c r="D1004" t="s">
        <v>909</v>
      </c>
      <c r="E1004" s="21">
        <v>44509.6483912037</v>
      </c>
    </row>
    <row r="1005" spans="1:5" x14ac:dyDescent="0.3">
      <c r="A1005" s="20" t="s">
        <v>498</v>
      </c>
      <c r="B1005" t="s">
        <v>86</v>
      </c>
      <c r="C1005" t="s">
        <v>1703</v>
      </c>
      <c r="E1005" s="21">
        <v>44509.648414351854</v>
      </c>
    </row>
    <row r="1006" spans="1:5" x14ac:dyDescent="0.3">
      <c r="A1006" s="20" t="s">
        <v>498</v>
      </c>
      <c r="B1006" t="s">
        <v>82</v>
      </c>
      <c r="C1006" t="s">
        <v>1703</v>
      </c>
      <c r="E1006" s="21">
        <v>44509.648414351854</v>
      </c>
    </row>
    <row r="1007" spans="1:5" x14ac:dyDescent="0.3">
      <c r="A1007" s="20" t="s">
        <v>498</v>
      </c>
      <c r="B1007" t="s">
        <v>78</v>
      </c>
      <c r="C1007" t="s">
        <v>1703</v>
      </c>
      <c r="E1007" s="21">
        <v>44509.648414351854</v>
      </c>
    </row>
    <row r="1008" spans="1:5" x14ac:dyDescent="0.3">
      <c r="A1008" s="20" t="s">
        <v>498</v>
      </c>
      <c r="B1008" t="s">
        <v>74</v>
      </c>
      <c r="C1008" t="s">
        <v>1703</v>
      </c>
      <c r="E1008" s="21">
        <v>44509.648414351854</v>
      </c>
    </row>
    <row r="1009" spans="1:5" x14ac:dyDescent="0.3">
      <c r="A1009" s="20" t="s">
        <v>498</v>
      </c>
      <c r="B1009" t="s">
        <v>70</v>
      </c>
      <c r="C1009" t="s">
        <v>1703</v>
      </c>
      <c r="E1009" s="21">
        <v>44509.648414351854</v>
      </c>
    </row>
    <row r="1010" spans="1:5" x14ac:dyDescent="0.3">
      <c r="A1010" s="20" t="s">
        <v>498</v>
      </c>
      <c r="B1010" t="s">
        <v>66</v>
      </c>
      <c r="C1010" t="s">
        <v>1703</v>
      </c>
      <c r="E1010" s="21">
        <v>44509.648414351854</v>
      </c>
    </row>
    <row r="1011" spans="1:5" x14ac:dyDescent="0.3">
      <c r="A1011" s="20" t="s">
        <v>498</v>
      </c>
      <c r="B1011" t="s">
        <v>47</v>
      </c>
      <c r="C1011" t="s">
        <v>1642</v>
      </c>
      <c r="D1011" t="s">
        <v>921</v>
      </c>
      <c r="E1011" s="21">
        <v>44509.648414351854</v>
      </c>
    </row>
    <row r="1012" spans="1:5" x14ac:dyDescent="0.3">
      <c r="A1012" s="20" t="s">
        <v>498</v>
      </c>
      <c r="B1012" t="s">
        <v>43</v>
      </c>
      <c r="C1012" t="s">
        <v>1642</v>
      </c>
      <c r="D1012" t="s">
        <v>938</v>
      </c>
      <c r="E1012" s="21">
        <v>44509.648414351854</v>
      </c>
    </row>
    <row r="1013" spans="1:5" x14ac:dyDescent="0.3">
      <c r="A1013" s="20" t="s">
        <v>498</v>
      </c>
      <c r="B1013" t="s">
        <v>39</v>
      </c>
      <c r="C1013" t="s">
        <v>1642</v>
      </c>
      <c r="D1013" t="s">
        <v>935</v>
      </c>
      <c r="E1013" s="21">
        <v>44509.648402777777</v>
      </c>
    </row>
    <row r="1014" spans="1:5" x14ac:dyDescent="0.3">
      <c r="A1014" s="20" t="s">
        <v>498</v>
      </c>
      <c r="B1014" t="s">
        <v>35</v>
      </c>
      <c r="C1014" t="s">
        <v>1642</v>
      </c>
      <c r="D1014" t="s">
        <v>932</v>
      </c>
      <c r="E1014" s="21">
        <v>44509.648402777777</v>
      </c>
    </row>
    <row r="1015" spans="1:5" x14ac:dyDescent="0.3">
      <c r="A1015" s="20" t="s">
        <v>498</v>
      </c>
      <c r="B1015" t="s">
        <v>31</v>
      </c>
      <c r="C1015" t="s">
        <v>1642</v>
      </c>
      <c r="D1015" t="s">
        <v>929</v>
      </c>
      <c r="E1015" s="21">
        <v>44509.648402777777</v>
      </c>
    </row>
    <row r="1016" spans="1:5" x14ac:dyDescent="0.3">
      <c r="A1016" s="20" t="s">
        <v>498</v>
      </c>
      <c r="B1016" t="s">
        <v>27</v>
      </c>
      <c r="C1016" t="s">
        <v>1642</v>
      </c>
      <c r="D1016" t="s">
        <v>901</v>
      </c>
      <c r="E1016" s="21">
        <v>44509.648402777777</v>
      </c>
    </row>
    <row r="1017" spans="1:5" x14ac:dyDescent="0.3">
      <c r="A1017" s="20" t="s">
        <v>498</v>
      </c>
      <c r="B1017" t="s">
        <v>23</v>
      </c>
      <c r="C1017" t="s">
        <v>1642</v>
      </c>
      <c r="D1017" t="s">
        <v>922</v>
      </c>
      <c r="E1017" s="21">
        <v>44509.648402777777</v>
      </c>
    </row>
    <row r="1018" spans="1:5" x14ac:dyDescent="0.3">
      <c r="A1018" s="20" t="s">
        <v>498</v>
      </c>
      <c r="B1018" t="s">
        <v>85</v>
      </c>
      <c r="C1018" t="s">
        <v>1703</v>
      </c>
      <c r="E1018" s="21">
        <v>44509.648414351854</v>
      </c>
    </row>
    <row r="1019" spans="1:5" x14ac:dyDescent="0.3">
      <c r="A1019" s="20" t="s">
        <v>498</v>
      </c>
      <c r="B1019" t="s">
        <v>81</v>
      </c>
      <c r="C1019" t="s">
        <v>1703</v>
      </c>
      <c r="E1019" s="21">
        <v>44509.648414351854</v>
      </c>
    </row>
    <row r="1020" spans="1:5" x14ac:dyDescent="0.3">
      <c r="A1020" s="20" t="s">
        <v>498</v>
      </c>
      <c r="B1020" t="s">
        <v>77</v>
      </c>
      <c r="C1020" t="s">
        <v>1703</v>
      </c>
      <c r="E1020" s="21">
        <v>44509.648414351854</v>
      </c>
    </row>
    <row r="1021" spans="1:5" x14ac:dyDescent="0.3">
      <c r="A1021" s="20" t="s">
        <v>498</v>
      </c>
      <c r="B1021" t="s">
        <v>73</v>
      </c>
      <c r="C1021" t="s">
        <v>1703</v>
      </c>
      <c r="E1021" s="21">
        <v>44509.648414351854</v>
      </c>
    </row>
    <row r="1022" spans="1:5" x14ac:dyDescent="0.3">
      <c r="A1022" s="20" t="s">
        <v>498</v>
      </c>
      <c r="B1022" t="s">
        <v>69</v>
      </c>
      <c r="C1022" t="s">
        <v>1703</v>
      </c>
      <c r="E1022" s="21">
        <v>44509.648414351854</v>
      </c>
    </row>
    <row r="1023" spans="1:5" x14ac:dyDescent="0.3">
      <c r="A1023" s="20" t="s">
        <v>498</v>
      </c>
      <c r="B1023" t="s">
        <v>65</v>
      </c>
      <c r="C1023" t="s">
        <v>1703</v>
      </c>
      <c r="E1023" s="21">
        <v>44509.648414351854</v>
      </c>
    </row>
    <row r="1024" spans="1:5" x14ac:dyDescent="0.3">
      <c r="A1024" s="20" t="s">
        <v>498</v>
      </c>
      <c r="B1024" t="s">
        <v>46</v>
      </c>
      <c r="C1024" t="s">
        <v>1642</v>
      </c>
      <c r="D1024" t="s">
        <v>941</v>
      </c>
      <c r="E1024" s="21">
        <v>44509.648414351854</v>
      </c>
    </row>
    <row r="1025" spans="1:5" x14ac:dyDescent="0.3">
      <c r="A1025" s="20" t="s">
        <v>498</v>
      </c>
      <c r="B1025" t="s">
        <v>42</v>
      </c>
      <c r="C1025" t="s">
        <v>1642</v>
      </c>
      <c r="D1025" t="s">
        <v>916</v>
      </c>
      <c r="E1025" s="21">
        <v>44509.648414351854</v>
      </c>
    </row>
    <row r="1026" spans="1:5" x14ac:dyDescent="0.3">
      <c r="A1026" s="20" t="s">
        <v>498</v>
      </c>
      <c r="B1026" t="s">
        <v>38</v>
      </c>
      <c r="C1026" t="s">
        <v>1642</v>
      </c>
      <c r="D1026" t="s">
        <v>934</v>
      </c>
      <c r="E1026" s="21">
        <v>44509.648402777777</v>
      </c>
    </row>
    <row r="1027" spans="1:5" x14ac:dyDescent="0.3">
      <c r="A1027" s="20" t="s">
        <v>498</v>
      </c>
      <c r="B1027" t="s">
        <v>34</v>
      </c>
      <c r="C1027" t="s">
        <v>1642</v>
      </c>
      <c r="D1027" t="s">
        <v>931</v>
      </c>
      <c r="E1027" s="21">
        <v>44509.648402777777</v>
      </c>
    </row>
    <row r="1028" spans="1:5" x14ac:dyDescent="0.3">
      <c r="A1028" s="20" t="s">
        <v>498</v>
      </c>
      <c r="B1028" t="s">
        <v>30</v>
      </c>
      <c r="C1028" t="s">
        <v>1642</v>
      </c>
      <c r="D1028" t="s">
        <v>928</v>
      </c>
      <c r="E1028" s="21">
        <v>44509.648402777777</v>
      </c>
    </row>
    <row r="1029" spans="1:5" x14ac:dyDescent="0.3">
      <c r="A1029" s="20" t="s">
        <v>498</v>
      </c>
      <c r="B1029" t="s">
        <v>26</v>
      </c>
      <c r="C1029" t="s">
        <v>1642</v>
      </c>
      <c r="D1029" t="s">
        <v>925</v>
      </c>
      <c r="E1029" s="21">
        <v>44509.648402777777</v>
      </c>
    </row>
    <row r="1030" spans="1:5" x14ac:dyDescent="0.3">
      <c r="A1030" s="20" t="s">
        <v>498</v>
      </c>
      <c r="B1030" t="s">
        <v>88</v>
      </c>
      <c r="C1030" t="s">
        <v>1703</v>
      </c>
      <c r="E1030" s="21">
        <v>44509.648414351854</v>
      </c>
    </row>
    <row r="1031" spans="1:5" x14ac:dyDescent="0.3">
      <c r="A1031" s="20" t="s">
        <v>498</v>
      </c>
      <c r="B1031" t="s">
        <v>84</v>
      </c>
      <c r="C1031" t="s">
        <v>1703</v>
      </c>
      <c r="E1031" s="21">
        <v>44509.648414351854</v>
      </c>
    </row>
    <row r="1032" spans="1:5" x14ac:dyDescent="0.3">
      <c r="A1032" s="20" t="s">
        <v>498</v>
      </c>
      <c r="B1032" t="s">
        <v>80</v>
      </c>
      <c r="C1032" t="s">
        <v>1703</v>
      </c>
      <c r="E1032" s="21">
        <v>44509.648414351854</v>
      </c>
    </row>
    <row r="1033" spans="1:5" x14ac:dyDescent="0.3">
      <c r="A1033" s="20" t="s">
        <v>498</v>
      </c>
      <c r="B1033" t="s">
        <v>76</v>
      </c>
      <c r="C1033" t="s">
        <v>1703</v>
      </c>
      <c r="E1033" s="21">
        <v>44509.648414351854</v>
      </c>
    </row>
    <row r="1034" spans="1:5" x14ac:dyDescent="0.3">
      <c r="A1034" s="20" t="s">
        <v>498</v>
      </c>
      <c r="B1034" t="s">
        <v>72</v>
      </c>
      <c r="C1034" t="s">
        <v>1703</v>
      </c>
      <c r="E1034" s="21">
        <v>44509.648414351854</v>
      </c>
    </row>
    <row r="1035" spans="1:5" x14ac:dyDescent="0.3">
      <c r="A1035" s="20" t="s">
        <v>498</v>
      </c>
      <c r="B1035" t="s">
        <v>68</v>
      </c>
      <c r="C1035" t="s">
        <v>1703</v>
      </c>
      <c r="E1035" s="21">
        <v>44509.648414351854</v>
      </c>
    </row>
    <row r="1036" spans="1:5" x14ac:dyDescent="0.3">
      <c r="A1036" s="20" t="s">
        <v>498</v>
      </c>
      <c r="B1036" t="s">
        <v>64</v>
      </c>
      <c r="C1036" t="s">
        <v>1703</v>
      </c>
      <c r="E1036" s="21">
        <v>44509.648414351854</v>
      </c>
    </row>
    <row r="1037" spans="1:5" x14ac:dyDescent="0.3">
      <c r="A1037" s="20" t="s">
        <v>498</v>
      </c>
      <c r="B1037" t="s">
        <v>45</v>
      </c>
      <c r="C1037" t="s">
        <v>1642</v>
      </c>
      <c r="D1037" t="s">
        <v>940</v>
      </c>
      <c r="E1037" s="21">
        <v>44509.648414351854</v>
      </c>
    </row>
    <row r="1038" spans="1:5" x14ac:dyDescent="0.3">
      <c r="A1038" s="20" t="s">
        <v>498</v>
      </c>
      <c r="B1038" t="s">
        <v>41</v>
      </c>
      <c r="C1038" t="s">
        <v>1642</v>
      </c>
      <c r="D1038" t="s">
        <v>937</v>
      </c>
      <c r="E1038" s="21">
        <v>44509.648414351854</v>
      </c>
    </row>
    <row r="1039" spans="1:5" x14ac:dyDescent="0.3">
      <c r="A1039" s="20" t="s">
        <v>498</v>
      </c>
      <c r="B1039" t="s">
        <v>37</v>
      </c>
      <c r="C1039" t="s">
        <v>1642</v>
      </c>
      <c r="D1039" t="s">
        <v>911</v>
      </c>
      <c r="E1039" s="21">
        <v>44509.648402777777</v>
      </c>
    </row>
    <row r="1040" spans="1:5" x14ac:dyDescent="0.3">
      <c r="A1040" s="20" t="s">
        <v>498</v>
      </c>
      <c r="B1040" t="s">
        <v>33</v>
      </c>
      <c r="C1040" t="s">
        <v>1642</v>
      </c>
      <c r="D1040" t="s">
        <v>930</v>
      </c>
      <c r="E1040" s="21">
        <v>44509.648402777777</v>
      </c>
    </row>
    <row r="1041" spans="1:5" x14ac:dyDescent="0.3">
      <c r="A1041" s="20" t="s">
        <v>498</v>
      </c>
      <c r="B1041" t="s">
        <v>29</v>
      </c>
      <c r="C1041" t="s">
        <v>1642</v>
      </c>
      <c r="D1041" t="s">
        <v>927</v>
      </c>
      <c r="E1041" s="21">
        <v>44509.648402777777</v>
      </c>
    </row>
    <row r="1042" spans="1:5" x14ac:dyDescent="0.3">
      <c r="A1042" s="20" t="s">
        <v>498</v>
      </c>
      <c r="B1042" t="s">
        <v>25</v>
      </c>
      <c r="C1042" t="s">
        <v>1642</v>
      </c>
      <c r="D1042" t="s">
        <v>924</v>
      </c>
      <c r="E1042" s="21">
        <v>44509.648402777777</v>
      </c>
    </row>
    <row r="1043" spans="1:5" x14ac:dyDescent="0.3">
      <c r="A1043" s="20" t="s">
        <v>498</v>
      </c>
      <c r="B1043" t="s">
        <v>75</v>
      </c>
      <c r="C1043" t="s">
        <v>1703</v>
      </c>
      <c r="E1043" s="21">
        <v>44509.648414351854</v>
      </c>
    </row>
    <row r="1044" spans="1:5" x14ac:dyDescent="0.3">
      <c r="A1044" s="20" t="s">
        <v>498</v>
      </c>
      <c r="B1044" t="s">
        <v>44</v>
      </c>
      <c r="C1044" t="s">
        <v>1642</v>
      </c>
      <c r="D1044" t="s">
        <v>939</v>
      </c>
      <c r="E1044" s="21">
        <v>44509.648414351854</v>
      </c>
    </row>
    <row r="1045" spans="1:5" x14ac:dyDescent="0.3">
      <c r="A1045" s="20" t="s">
        <v>498</v>
      </c>
      <c r="B1045" t="s">
        <v>28</v>
      </c>
      <c r="C1045" t="s">
        <v>1642</v>
      </c>
      <c r="D1045" t="s">
        <v>926</v>
      </c>
      <c r="E1045" s="21">
        <v>44509.648402777777</v>
      </c>
    </row>
    <row r="1046" spans="1:5" x14ac:dyDescent="0.3">
      <c r="A1046" s="20" t="s">
        <v>498</v>
      </c>
      <c r="B1046" t="s">
        <v>87</v>
      </c>
      <c r="C1046" t="s">
        <v>1703</v>
      </c>
      <c r="E1046" s="21">
        <v>44509.648414351854</v>
      </c>
    </row>
    <row r="1047" spans="1:5" x14ac:dyDescent="0.3">
      <c r="A1047" s="20" t="s">
        <v>498</v>
      </c>
      <c r="B1047" t="s">
        <v>71</v>
      </c>
      <c r="C1047" t="s">
        <v>1703</v>
      </c>
      <c r="E1047" s="21">
        <v>44509.648414351854</v>
      </c>
    </row>
    <row r="1048" spans="1:5" x14ac:dyDescent="0.3">
      <c r="A1048" s="20" t="s">
        <v>498</v>
      </c>
      <c r="B1048" t="s">
        <v>40</v>
      </c>
      <c r="C1048" t="s">
        <v>1642</v>
      </c>
      <c r="D1048" t="s">
        <v>936</v>
      </c>
      <c r="E1048" s="21">
        <v>44509.648402777777</v>
      </c>
    </row>
    <row r="1049" spans="1:5" x14ac:dyDescent="0.3">
      <c r="A1049" s="20" t="s">
        <v>498</v>
      </c>
      <c r="B1049" t="s">
        <v>24</v>
      </c>
      <c r="C1049" t="s">
        <v>1642</v>
      </c>
      <c r="D1049" t="s">
        <v>923</v>
      </c>
      <c r="E1049" s="21">
        <v>44509.648402777777</v>
      </c>
    </row>
    <row r="1050" spans="1:5" x14ac:dyDescent="0.3">
      <c r="A1050" s="20" t="s">
        <v>498</v>
      </c>
      <c r="B1050" t="s">
        <v>63</v>
      </c>
      <c r="C1050" t="s">
        <v>1703</v>
      </c>
      <c r="D1050">
        <v>39994</v>
      </c>
      <c r="E1050" s="21">
        <v>44509.648414351854</v>
      </c>
    </row>
    <row r="1051" spans="1:5" x14ac:dyDescent="0.3">
      <c r="A1051" s="20" t="s">
        <v>498</v>
      </c>
      <c r="B1051" t="s">
        <v>83</v>
      </c>
      <c r="C1051" t="s">
        <v>1703</v>
      </c>
      <c r="E1051" s="21">
        <v>44509.648414351854</v>
      </c>
    </row>
    <row r="1052" spans="1:5" x14ac:dyDescent="0.3">
      <c r="A1052" s="20" t="s">
        <v>498</v>
      </c>
      <c r="B1052" t="s">
        <v>67</v>
      </c>
      <c r="C1052" t="s">
        <v>1703</v>
      </c>
      <c r="E1052" s="21">
        <v>44509.648414351854</v>
      </c>
    </row>
    <row r="1053" spans="1:5" x14ac:dyDescent="0.3">
      <c r="A1053" s="20" t="s">
        <v>498</v>
      </c>
      <c r="B1053" t="s">
        <v>36</v>
      </c>
      <c r="C1053" t="s">
        <v>1642</v>
      </c>
      <c r="D1053" t="s">
        <v>933</v>
      </c>
      <c r="E1053" s="21">
        <v>44509.648402777777</v>
      </c>
    </row>
    <row r="1054" spans="1:5" x14ac:dyDescent="0.3">
      <c r="A1054" s="20" t="s">
        <v>498</v>
      </c>
      <c r="B1054" t="s">
        <v>79</v>
      </c>
      <c r="C1054" t="s">
        <v>1703</v>
      </c>
      <c r="E1054" s="21">
        <v>44509.648414351854</v>
      </c>
    </row>
    <row r="1055" spans="1:5" x14ac:dyDescent="0.3">
      <c r="A1055" s="20" t="s">
        <v>498</v>
      </c>
      <c r="B1055" t="s">
        <v>32</v>
      </c>
      <c r="C1055" t="s">
        <v>1642</v>
      </c>
      <c r="D1055" t="s">
        <v>906</v>
      </c>
      <c r="E1055" s="21">
        <v>44509.648402777777</v>
      </c>
    </row>
    <row r="1056" spans="1:5" x14ac:dyDescent="0.3">
      <c r="A1056" s="20" t="s">
        <v>499</v>
      </c>
      <c r="B1056" t="s">
        <v>87</v>
      </c>
      <c r="C1056" t="s">
        <v>1703</v>
      </c>
      <c r="E1056" s="21">
        <v>44509.648425925923</v>
      </c>
    </row>
    <row r="1057" spans="1:5" x14ac:dyDescent="0.3">
      <c r="A1057" s="20" t="s">
        <v>499</v>
      </c>
      <c r="B1057" t="s">
        <v>83</v>
      </c>
      <c r="C1057" t="s">
        <v>1703</v>
      </c>
      <c r="E1057" s="21">
        <v>44509.648425925923</v>
      </c>
    </row>
    <row r="1058" spans="1:5" x14ac:dyDescent="0.3">
      <c r="A1058" s="20" t="s">
        <v>499</v>
      </c>
      <c r="B1058" t="s">
        <v>79</v>
      </c>
      <c r="C1058" t="s">
        <v>1703</v>
      </c>
      <c r="E1058" s="21">
        <v>44509.648425925923</v>
      </c>
    </row>
    <row r="1059" spans="1:5" x14ac:dyDescent="0.3">
      <c r="A1059" s="20" t="s">
        <v>499</v>
      </c>
      <c r="B1059" t="s">
        <v>75</v>
      </c>
      <c r="C1059" t="s">
        <v>1703</v>
      </c>
      <c r="D1059">
        <v>-21.549399999999999</v>
      </c>
      <c r="E1059" s="21">
        <v>44509.648425925923</v>
      </c>
    </row>
    <row r="1060" spans="1:5" x14ac:dyDescent="0.3">
      <c r="A1060" s="20" t="s">
        <v>499</v>
      </c>
      <c r="B1060" t="s">
        <v>71</v>
      </c>
      <c r="C1060" t="s">
        <v>1703</v>
      </c>
      <c r="D1060">
        <v>-30.156199999999998</v>
      </c>
      <c r="E1060" s="21">
        <v>44509.648425925923</v>
      </c>
    </row>
    <row r="1061" spans="1:5" x14ac:dyDescent="0.3">
      <c r="A1061" s="20" t="s">
        <v>499</v>
      </c>
      <c r="B1061" t="s">
        <v>67</v>
      </c>
      <c r="C1061" t="s">
        <v>1703</v>
      </c>
      <c r="E1061" s="21">
        <v>44509.648425925923</v>
      </c>
    </row>
    <row r="1062" spans="1:5" x14ac:dyDescent="0.3">
      <c r="A1062" s="20" t="s">
        <v>499</v>
      </c>
      <c r="B1062" t="s">
        <v>63</v>
      </c>
      <c r="C1062" t="s">
        <v>1703</v>
      </c>
      <c r="D1062">
        <v>39994</v>
      </c>
      <c r="E1062" s="21">
        <v>44509.648425925923</v>
      </c>
    </row>
    <row r="1063" spans="1:5" x14ac:dyDescent="0.3">
      <c r="A1063" s="20" t="s">
        <v>499</v>
      </c>
      <c r="B1063" t="s">
        <v>44</v>
      </c>
      <c r="C1063" t="s">
        <v>1642</v>
      </c>
      <c r="D1063" t="s">
        <v>963</v>
      </c>
      <c r="E1063" s="21">
        <v>44509.648425925923</v>
      </c>
    </row>
    <row r="1064" spans="1:5" x14ac:dyDescent="0.3">
      <c r="A1064" s="20" t="s">
        <v>499</v>
      </c>
      <c r="B1064" t="s">
        <v>40</v>
      </c>
      <c r="C1064" t="s">
        <v>1642</v>
      </c>
      <c r="D1064" t="s">
        <v>959</v>
      </c>
      <c r="E1064" s="21">
        <v>44509.648425925923</v>
      </c>
    </row>
    <row r="1065" spans="1:5" x14ac:dyDescent="0.3">
      <c r="A1065" s="20" t="s">
        <v>499</v>
      </c>
      <c r="B1065" t="s">
        <v>36</v>
      </c>
      <c r="C1065" t="s">
        <v>1642</v>
      </c>
      <c r="D1065" t="s">
        <v>955</v>
      </c>
      <c r="E1065" s="21">
        <v>44509.648425925923</v>
      </c>
    </row>
    <row r="1066" spans="1:5" x14ac:dyDescent="0.3">
      <c r="A1066" s="20" t="s">
        <v>499</v>
      </c>
      <c r="B1066" t="s">
        <v>32</v>
      </c>
      <c r="C1066" t="s">
        <v>1642</v>
      </c>
      <c r="D1066" t="s">
        <v>951</v>
      </c>
      <c r="E1066" s="21">
        <v>44509.648414351854</v>
      </c>
    </row>
    <row r="1067" spans="1:5" x14ac:dyDescent="0.3">
      <c r="A1067" s="20" t="s">
        <v>499</v>
      </c>
      <c r="B1067" t="s">
        <v>28</v>
      </c>
      <c r="C1067" t="s">
        <v>1642</v>
      </c>
      <c r="D1067" t="s">
        <v>947</v>
      </c>
      <c r="E1067" s="21">
        <v>44509.648414351854</v>
      </c>
    </row>
    <row r="1068" spans="1:5" x14ac:dyDescent="0.3">
      <c r="A1068" s="20" t="s">
        <v>499</v>
      </c>
      <c r="B1068" t="s">
        <v>24</v>
      </c>
      <c r="C1068" t="s">
        <v>1642</v>
      </c>
      <c r="D1068" t="s">
        <v>943</v>
      </c>
      <c r="E1068" s="21">
        <v>44509.648414351854</v>
      </c>
    </row>
    <row r="1069" spans="1:5" x14ac:dyDescent="0.3">
      <c r="A1069" s="20" t="s">
        <v>499</v>
      </c>
      <c r="B1069" t="s">
        <v>86</v>
      </c>
      <c r="C1069" t="s">
        <v>1703</v>
      </c>
      <c r="E1069" s="21">
        <v>44509.648425925923</v>
      </c>
    </row>
    <row r="1070" spans="1:5" x14ac:dyDescent="0.3">
      <c r="A1070" s="20" t="s">
        <v>499</v>
      </c>
      <c r="B1070" t="s">
        <v>82</v>
      </c>
      <c r="C1070" t="s">
        <v>1703</v>
      </c>
      <c r="E1070" s="21">
        <v>44509.648425925923</v>
      </c>
    </row>
    <row r="1071" spans="1:5" x14ac:dyDescent="0.3">
      <c r="A1071" s="20" t="s">
        <v>499</v>
      </c>
      <c r="B1071" t="s">
        <v>78</v>
      </c>
      <c r="C1071" t="s">
        <v>1703</v>
      </c>
      <c r="D1071">
        <v>-20.093900000000001</v>
      </c>
      <c r="E1071" s="21">
        <v>44509.648425925923</v>
      </c>
    </row>
    <row r="1072" spans="1:5" x14ac:dyDescent="0.3">
      <c r="A1072" s="20" t="s">
        <v>499</v>
      </c>
      <c r="B1072" t="s">
        <v>74</v>
      </c>
      <c r="C1072" t="s">
        <v>1703</v>
      </c>
      <c r="D1072">
        <v>-21.293099999999999</v>
      </c>
      <c r="E1072" s="21">
        <v>44509.648425925923</v>
      </c>
    </row>
    <row r="1073" spans="1:5" x14ac:dyDescent="0.3">
      <c r="A1073" s="20" t="s">
        <v>499</v>
      </c>
      <c r="B1073" t="s">
        <v>70</v>
      </c>
      <c r="C1073" t="s">
        <v>1703</v>
      </c>
      <c r="D1073">
        <v>-30.692900000000002</v>
      </c>
      <c r="E1073" s="21">
        <v>44509.648425925923</v>
      </c>
    </row>
    <row r="1074" spans="1:5" x14ac:dyDescent="0.3">
      <c r="A1074" s="20" t="s">
        <v>499</v>
      </c>
      <c r="B1074" t="s">
        <v>66</v>
      </c>
      <c r="C1074" t="s">
        <v>1703</v>
      </c>
      <c r="E1074" s="21">
        <v>44509.648425925923</v>
      </c>
    </row>
    <row r="1075" spans="1:5" x14ac:dyDescent="0.3">
      <c r="A1075" s="20" t="s">
        <v>499</v>
      </c>
      <c r="B1075" t="s">
        <v>47</v>
      </c>
      <c r="C1075" t="s">
        <v>1642</v>
      </c>
      <c r="D1075" t="s">
        <v>966</v>
      </c>
      <c r="E1075" s="21">
        <v>44509.648425925923</v>
      </c>
    </row>
    <row r="1076" spans="1:5" x14ac:dyDescent="0.3">
      <c r="A1076" s="20" t="s">
        <v>499</v>
      </c>
      <c r="B1076" t="s">
        <v>43</v>
      </c>
      <c r="C1076" t="s">
        <v>1642</v>
      </c>
      <c r="D1076" t="s">
        <v>962</v>
      </c>
      <c r="E1076" s="21">
        <v>44509.648425925923</v>
      </c>
    </row>
    <row r="1077" spans="1:5" x14ac:dyDescent="0.3">
      <c r="A1077" s="20" t="s">
        <v>499</v>
      </c>
      <c r="B1077" t="s">
        <v>39</v>
      </c>
      <c r="C1077" t="s">
        <v>1642</v>
      </c>
      <c r="D1077" t="s">
        <v>958</v>
      </c>
      <c r="E1077" s="21">
        <v>44509.648425925923</v>
      </c>
    </row>
    <row r="1078" spans="1:5" x14ac:dyDescent="0.3">
      <c r="A1078" s="20" t="s">
        <v>499</v>
      </c>
      <c r="B1078" t="s">
        <v>35</v>
      </c>
      <c r="C1078" t="s">
        <v>1642</v>
      </c>
      <c r="D1078" t="s">
        <v>954</v>
      </c>
      <c r="E1078" s="21">
        <v>44509.648425925923</v>
      </c>
    </row>
    <row r="1079" spans="1:5" x14ac:dyDescent="0.3">
      <c r="A1079" s="20" t="s">
        <v>499</v>
      </c>
      <c r="B1079" t="s">
        <v>31</v>
      </c>
      <c r="C1079" t="s">
        <v>1642</v>
      </c>
      <c r="D1079" t="s">
        <v>950</v>
      </c>
      <c r="E1079" s="21">
        <v>44509.648414351854</v>
      </c>
    </row>
    <row r="1080" spans="1:5" x14ac:dyDescent="0.3">
      <c r="A1080" s="20" t="s">
        <v>499</v>
      </c>
      <c r="B1080" t="s">
        <v>27</v>
      </c>
      <c r="C1080" t="s">
        <v>1642</v>
      </c>
      <c r="D1080" t="s">
        <v>946</v>
      </c>
      <c r="E1080" s="21">
        <v>44509.648414351854</v>
      </c>
    </row>
    <row r="1081" spans="1:5" x14ac:dyDescent="0.3">
      <c r="A1081" s="20" t="s">
        <v>499</v>
      </c>
      <c r="B1081" t="s">
        <v>23</v>
      </c>
      <c r="C1081" t="s">
        <v>1642</v>
      </c>
      <c r="D1081" t="s">
        <v>942</v>
      </c>
      <c r="E1081" s="21">
        <v>44509.648414351854</v>
      </c>
    </row>
    <row r="1082" spans="1:5" x14ac:dyDescent="0.3">
      <c r="A1082" s="20" t="s">
        <v>499</v>
      </c>
      <c r="B1082" t="s">
        <v>85</v>
      </c>
      <c r="C1082" t="s">
        <v>1703</v>
      </c>
      <c r="E1082" s="21">
        <v>44509.648425925923</v>
      </c>
    </row>
    <row r="1083" spans="1:5" x14ac:dyDescent="0.3">
      <c r="A1083" s="20" t="s">
        <v>499</v>
      </c>
      <c r="B1083" t="s">
        <v>81</v>
      </c>
      <c r="C1083" t="s">
        <v>1703</v>
      </c>
      <c r="E1083" s="21">
        <v>44509.648425925923</v>
      </c>
    </row>
    <row r="1084" spans="1:5" x14ac:dyDescent="0.3">
      <c r="A1084" s="20" t="s">
        <v>499</v>
      </c>
      <c r="B1084" t="s">
        <v>77</v>
      </c>
      <c r="C1084" t="s">
        <v>1703</v>
      </c>
      <c r="D1084">
        <v>-18.188400000000001</v>
      </c>
      <c r="E1084" s="21">
        <v>44509.648425925923</v>
      </c>
    </row>
    <row r="1085" spans="1:5" x14ac:dyDescent="0.3">
      <c r="A1085" s="20" t="s">
        <v>499</v>
      </c>
      <c r="B1085" t="s">
        <v>73</v>
      </c>
      <c r="C1085" t="s">
        <v>1703</v>
      </c>
      <c r="D1085">
        <v>-33.493499999999997</v>
      </c>
      <c r="E1085" s="21">
        <v>44509.648425925923</v>
      </c>
    </row>
    <row r="1086" spans="1:5" x14ac:dyDescent="0.3">
      <c r="A1086" s="20" t="s">
        <v>499</v>
      </c>
      <c r="B1086" t="s">
        <v>69</v>
      </c>
      <c r="C1086" t="s">
        <v>1703</v>
      </c>
      <c r="D1086">
        <v>-38.001399999999997</v>
      </c>
      <c r="E1086" s="21">
        <v>44509.648425925923</v>
      </c>
    </row>
    <row r="1087" spans="1:5" x14ac:dyDescent="0.3">
      <c r="A1087" s="20" t="s">
        <v>499</v>
      </c>
      <c r="B1087" t="s">
        <v>65</v>
      </c>
      <c r="C1087" t="s">
        <v>1703</v>
      </c>
      <c r="E1087" s="21">
        <v>44509.648425925923</v>
      </c>
    </row>
    <row r="1088" spans="1:5" x14ac:dyDescent="0.3">
      <c r="A1088" s="20" t="s">
        <v>499</v>
      </c>
      <c r="B1088" t="s">
        <v>46</v>
      </c>
      <c r="C1088" t="s">
        <v>1642</v>
      </c>
      <c r="D1088" t="s">
        <v>965</v>
      </c>
      <c r="E1088" s="21">
        <v>44509.648425925923</v>
      </c>
    </row>
    <row r="1089" spans="1:5" x14ac:dyDescent="0.3">
      <c r="A1089" s="20" t="s">
        <v>499</v>
      </c>
      <c r="B1089" t="s">
        <v>42</v>
      </c>
      <c r="C1089" t="s">
        <v>1642</v>
      </c>
      <c r="D1089" t="s">
        <v>961</v>
      </c>
      <c r="E1089" s="21">
        <v>44509.648425925923</v>
      </c>
    </row>
    <row r="1090" spans="1:5" x14ac:dyDescent="0.3">
      <c r="A1090" s="20" t="s">
        <v>499</v>
      </c>
      <c r="B1090" t="s">
        <v>38</v>
      </c>
      <c r="C1090" t="s">
        <v>1642</v>
      </c>
      <c r="D1090" t="s">
        <v>957</v>
      </c>
      <c r="E1090" s="21">
        <v>44509.648425925923</v>
      </c>
    </row>
    <row r="1091" spans="1:5" x14ac:dyDescent="0.3">
      <c r="A1091" s="20" t="s">
        <v>499</v>
      </c>
      <c r="B1091" t="s">
        <v>34</v>
      </c>
      <c r="C1091" t="s">
        <v>1642</v>
      </c>
      <c r="D1091" t="s">
        <v>953</v>
      </c>
      <c r="E1091" s="21">
        <v>44509.648414351854</v>
      </c>
    </row>
    <row r="1092" spans="1:5" x14ac:dyDescent="0.3">
      <c r="A1092" s="20" t="s">
        <v>499</v>
      </c>
      <c r="B1092" t="s">
        <v>30</v>
      </c>
      <c r="C1092" t="s">
        <v>1642</v>
      </c>
      <c r="D1092" t="s">
        <v>949</v>
      </c>
      <c r="E1092" s="21">
        <v>44509.648414351854</v>
      </c>
    </row>
    <row r="1093" spans="1:5" x14ac:dyDescent="0.3">
      <c r="A1093" s="20" t="s">
        <v>499</v>
      </c>
      <c r="B1093" t="s">
        <v>26</v>
      </c>
      <c r="C1093" t="s">
        <v>1642</v>
      </c>
      <c r="D1093" t="s">
        <v>945</v>
      </c>
      <c r="E1093" s="21">
        <v>44509.648414351854</v>
      </c>
    </row>
    <row r="1094" spans="1:5" x14ac:dyDescent="0.3">
      <c r="A1094" s="20" t="s">
        <v>499</v>
      </c>
      <c r="B1094" t="s">
        <v>88</v>
      </c>
      <c r="C1094" t="s">
        <v>1703</v>
      </c>
      <c r="E1094" s="21">
        <v>44509.648425925923</v>
      </c>
    </row>
    <row r="1095" spans="1:5" x14ac:dyDescent="0.3">
      <c r="A1095" s="20" t="s">
        <v>499</v>
      </c>
      <c r="B1095" t="s">
        <v>72</v>
      </c>
      <c r="C1095" t="s">
        <v>1703</v>
      </c>
      <c r="D1095">
        <v>-36.431399999999996</v>
      </c>
      <c r="E1095" s="21">
        <v>44509.648425925923</v>
      </c>
    </row>
    <row r="1096" spans="1:5" x14ac:dyDescent="0.3">
      <c r="A1096" s="20" t="s">
        <v>499</v>
      </c>
      <c r="B1096" t="s">
        <v>41</v>
      </c>
      <c r="C1096" t="s">
        <v>1642</v>
      </c>
      <c r="D1096" t="s">
        <v>960</v>
      </c>
      <c r="E1096" s="21">
        <v>44509.648425925923</v>
      </c>
    </row>
    <row r="1097" spans="1:5" x14ac:dyDescent="0.3">
      <c r="A1097" s="20" t="s">
        <v>499</v>
      </c>
      <c r="B1097" t="s">
        <v>25</v>
      </c>
      <c r="C1097" t="s">
        <v>1642</v>
      </c>
      <c r="D1097" t="s">
        <v>944</v>
      </c>
      <c r="E1097" s="21">
        <v>44509.648414351854</v>
      </c>
    </row>
    <row r="1098" spans="1:5" x14ac:dyDescent="0.3">
      <c r="A1098" s="20" t="s">
        <v>499</v>
      </c>
      <c r="B1098" t="s">
        <v>84</v>
      </c>
      <c r="C1098" t="s">
        <v>1703</v>
      </c>
      <c r="E1098" s="21">
        <v>44509.648425925923</v>
      </c>
    </row>
    <row r="1099" spans="1:5" x14ac:dyDescent="0.3">
      <c r="A1099" s="20" t="s">
        <v>499</v>
      </c>
      <c r="B1099" t="s">
        <v>68</v>
      </c>
      <c r="C1099" t="s">
        <v>1703</v>
      </c>
      <c r="E1099" s="21">
        <v>44509.648425925923</v>
      </c>
    </row>
    <row r="1100" spans="1:5" x14ac:dyDescent="0.3">
      <c r="A1100" s="20" t="s">
        <v>499</v>
      </c>
      <c r="B1100" t="s">
        <v>37</v>
      </c>
      <c r="C1100" t="s">
        <v>1642</v>
      </c>
      <c r="D1100" t="s">
        <v>956</v>
      </c>
      <c r="E1100" s="21">
        <v>44509.648425925923</v>
      </c>
    </row>
    <row r="1101" spans="1:5" x14ac:dyDescent="0.3">
      <c r="A1101" s="20" t="s">
        <v>499</v>
      </c>
      <c r="B1101" t="s">
        <v>76</v>
      </c>
      <c r="C1101" t="s">
        <v>1703</v>
      </c>
      <c r="D1101">
        <v>-16.5688</v>
      </c>
      <c r="E1101" s="21">
        <v>44509.648425925923</v>
      </c>
    </row>
    <row r="1102" spans="1:5" x14ac:dyDescent="0.3">
      <c r="A1102" s="20" t="s">
        <v>499</v>
      </c>
      <c r="B1102" t="s">
        <v>29</v>
      </c>
      <c r="C1102" t="s">
        <v>1642</v>
      </c>
      <c r="D1102" t="s">
        <v>948</v>
      </c>
      <c r="E1102" s="21">
        <v>44509.648414351854</v>
      </c>
    </row>
    <row r="1103" spans="1:5" x14ac:dyDescent="0.3">
      <c r="A1103" s="20" t="s">
        <v>499</v>
      </c>
      <c r="B1103" t="s">
        <v>80</v>
      </c>
      <c r="C1103" t="s">
        <v>1703</v>
      </c>
      <c r="E1103" s="21">
        <v>44509.648425925923</v>
      </c>
    </row>
    <row r="1104" spans="1:5" x14ac:dyDescent="0.3">
      <c r="A1104" s="20" t="s">
        <v>499</v>
      </c>
      <c r="B1104" t="s">
        <v>64</v>
      </c>
      <c r="C1104" t="s">
        <v>1703</v>
      </c>
      <c r="E1104" s="21">
        <v>44509.648425925923</v>
      </c>
    </row>
    <row r="1105" spans="1:5" x14ac:dyDescent="0.3">
      <c r="A1105" s="20" t="s">
        <v>499</v>
      </c>
      <c r="B1105" t="s">
        <v>33</v>
      </c>
      <c r="C1105" t="s">
        <v>1642</v>
      </c>
      <c r="D1105" t="s">
        <v>952</v>
      </c>
      <c r="E1105" s="21">
        <v>44509.648414351854</v>
      </c>
    </row>
    <row r="1106" spans="1:5" x14ac:dyDescent="0.3">
      <c r="A1106" s="20" t="s">
        <v>499</v>
      </c>
      <c r="B1106" t="s">
        <v>45</v>
      </c>
      <c r="C1106" t="s">
        <v>1642</v>
      </c>
      <c r="D1106" t="s">
        <v>964</v>
      </c>
      <c r="E1106" s="21">
        <v>44509.648425925923</v>
      </c>
    </row>
    <row r="1107" spans="1:5" x14ac:dyDescent="0.3">
      <c r="A1107" s="20" t="s">
        <v>500</v>
      </c>
      <c r="B1107" t="s">
        <v>88</v>
      </c>
      <c r="C1107" t="s">
        <v>1703</v>
      </c>
      <c r="E1107" s="21">
        <v>44509.648449074077</v>
      </c>
    </row>
    <row r="1108" spans="1:5" x14ac:dyDescent="0.3">
      <c r="A1108" s="20" t="s">
        <v>500</v>
      </c>
      <c r="B1108" t="s">
        <v>84</v>
      </c>
      <c r="C1108" t="s">
        <v>1703</v>
      </c>
      <c r="E1108" s="21">
        <v>44509.648449074077</v>
      </c>
    </row>
    <row r="1109" spans="1:5" x14ac:dyDescent="0.3">
      <c r="A1109" s="20" t="s">
        <v>500</v>
      </c>
      <c r="B1109" t="s">
        <v>80</v>
      </c>
      <c r="C1109" t="s">
        <v>1703</v>
      </c>
      <c r="E1109" s="21">
        <v>44509.648449074077</v>
      </c>
    </row>
    <row r="1110" spans="1:5" x14ac:dyDescent="0.3">
      <c r="A1110" s="20" t="s">
        <v>500</v>
      </c>
      <c r="B1110" t="s">
        <v>76</v>
      </c>
      <c r="C1110" t="s">
        <v>1703</v>
      </c>
      <c r="D1110">
        <v>-6.3665399999999996</v>
      </c>
      <c r="E1110" s="21">
        <v>44509.6484375</v>
      </c>
    </row>
    <row r="1111" spans="1:5" x14ac:dyDescent="0.3">
      <c r="A1111" s="20" t="s">
        <v>500</v>
      </c>
      <c r="B1111" t="s">
        <v>72</v>
      </c>
      <c r="C1111" t="s">
        <v>1703</v>
      </c>
      <c r="D1111">
        <v>-26.3443</v>
      </c>
      <c r="E1111" s="21">
        <v>44509.6484375</v>
      </c>
    </row>
    <row r="1112" spans="1:5" x14ac:dyDescent="0.3">
      <c r="A1112" s="20" t="s">
        <v>500</v>
      </c>
      <c r="B1112" t="s">
        <v>68</v>
      </c>
      <c r="C1112" t="s">
        <v>1703</v>
      </c>
      <c r="E1112" s="21">
        <v>44509.6484375</v>
      </c>
    </row>
    <row r="1113" spans="1:5" x14ac:dyDescent="0.3">
      <c r="A1113" s="20" t="s">
        <v>500</v>
      </c>
      <c r="B1113" t="s">
        <v>64</v>
      </c>
      <c r="C1113" t="s">
        <v>1703</v>
      </c>
      <c r="E1113" s="21">
        <v>44509.6484375</v>
      </c>
    </row>
    <row r="1114" spans="1:5" x14ac:dyDescent="0.3">
      <c r="A1114" s="20" t="s">
        <v>500</v>
      </c>
      <c r="B1114" t="s">
        <v>45</v>
      </c>
      <c r="C1114" t="s">
        <v>1642</v>
      </c>
      <c r="D1114" t="s">
        <v>985</v>
      </c>
      <c r="E1114" s="21">
        <v>44509.6484375</v>
      </c>
    </row>
    <row r="1115" spans="1:5" x14ac:dyDescent="0.3">
      <c r="A1115" s="20" t="s">
        <v>500</v>
      </c>
      <c r="B1115" t="s">
        <v>41</v>
      </c>
      <c r="C1115" t="s">
        <v>1642</v>
      </c>
      <c r="D1115" t="s">
        <v>982</v>
      </c>
      <c r="E1115" s="21">
        <v>44509.6484375</v>
      </c>
    </row>
    <row r="1116" spans="1:5" x14ac:dyDescent="0.3">
      <c r="A1116" s="20" t="s">
        <v>500</v>
      </c>
      <c r="B1116" t="s">
        <v>37</v>
      </c>
      <c r="C1116" t="s">
        <v>1642</v>
      </c>
      <c r="D1116" t="s">
        <v>956</v>
      </c>
      <c r="E1116" s="21">
        <v>44509.6484375</v>
      </c>
    </row>
    <row r="1117" spans="1:5" x14ac:dyDescent="0.3">
      <c r="A1117" s="20" t="s">
        <v>500</v>
      </c>
      <c r="B1117" t="s">
        <v>33</v>
      </c>
      <c r="C1117" t="s">
        <v>1642</v>
      </c>
      <c r="D1117" t="s">
        <v>975</v>
      </c>
      <c r="E1117" s="21">
        <v>44509.6484375</v>
      </c>
    </row>
    <row r="1118" spans="1:5" x14ac:dyDescent="0.3">
      <c r="A1118" s="20" t="s">
        <v>500</v>
      </c>
      <c r="B1118" t="s">
        <v>29</v>
      </c>
      <c r="C1118" t="s">
        <v>1642</v>
      </c>
      <c r="D1118" t="s">
        <v>972</v>
      </c>
      <c r="E1118" s="21">
        <v>44509.648425925923</v>
      </c>
    </row>
    <row r="1119" spans="1:5" x14ac:dyDescent="0.3">
      <c r="A1119" s="20" t="s">
        <v>500</v>
      </c>
      <c r="B1119" t="s">
        <v>25</v>
      </c>
      <c r="C1119" t="s">
        <v>1642</v>
      </c>
      <c r="D1119" t="s">
        <v>969</v>
      </c>
      <c r="E1119" s="21">
        <v>44509.648425925923</v>
      </c>
    </row>
    <row r="1120" spans="1:5" x14ac:dyDescent="0.3">
      <c r="A1120" s="20" t="s">
        <v>500</v>
      </c>
      <c r="B1120" t="s">
        <v>87</v>
      </c>
      <c r="C1120" t="s">
        <v>1703</v>
      </c>
      <c r="E1120" s="21">
        <v>44509.648449074077</v>
      </c>
    </row>
    <row r="1121" spans="1:5" x14ac:dyDescent="0.3">
      <c r="A1121" s="20" t="s">
        <v>500</v>
      </c>
      <c r="B1121" t="s">
        <v>83</v>
      </c>
      <c r="C1121" t="s">
        <v>1703</v>
      </c>
      <c r="E1121" s="21">
        <v>44509.648449074077</v>
      </c>
    </row>
    <row r="1122" spans="1:5" x14ac:dyDescent="0.3">
      <c r="A1122" s="20" t="s">
        <v>500</v>
      </c>
      <c r="B1122" t="s">
        <v>79</v>
      </c>
      <c r="C1122" t="s">
        <v>1703</v>
      </c>
      <c r="E1122" s="21">
        <v>44509.648449074077</v>
      </c>
    </row>
    <row r="1123" spans="1:5" x14ac:dyDescent="0.3">
      <c r="A1123" s="20" t="s">
        <v>500</v>
      </c>
      <c r="B1123" t="s">
        <v>75</v>
      </c>
      <c r="C1123" t="s">
        <v>1703</v>
      </c>
      <c r="D1123">
        <v>-41.458100000000002</v>
      </c>
      <c r="E1123" s="21">
        <v>44509.6484375</v>
      </c>
    </row>
    <row r="1124" spans="1:5" x14ac:dyDescent="0.3">
      <c r="A1124" s="20" t="s">
        <v>500</v>
      </c>
      <c r="B1124" t="s">
        <v>71</v>
      </c>
      <c r="C1124" t="s">
        <v>1703</v>
      </c>
      <c r="D1124">
        <v>-19.906400000000001</v>
      </c>
      <c r="E1124" s="21">
        <v>44509.6484375</v>
      </c>
    </row>
    <row r="1125" spans="1:5" x14ac:dyDescent="0.3">
      <c r="A1125" s="20" t="s">
        <v>500</v>
      </c>
      <c r="B1125" t="s">
        <v>67</v>
      </c>
      <c r="C1125" t="s">
        <v>1703</v>
      </c>
      <c r="E1125" s="21">
        <v>44509.6484375</v>
      </c>
    </row>
    <row r="1126" spans="1:5" x14ac:dyDescent="0.3">
      <c r="A1126" s="20" t="s">
        <v>500</v>
      </c>
      <c r="B1126" t="s">
        <v>63</v>
      </c>
      <c r="C1126" t="s">
        <v>1703</v>
      </c>
      <c r="D1126">
        <v>39994</v>
      </c>
      <c r="E1126" s="21">
        <v>44509.6484375</v>
      </c>
    </row>
    <row r="1127" spans="1:5" x14ac:dyDescent="0.3">
      <c r="A1127" s="20" t="s">
        <v>500</v>
      </c>
      <c r="B1127" t="s">
        <v>44</v>
      </c>
      <c r="C1127" t="s">
        <v>1642</v>
      </c>
      <c r="D1127" t="s">
        <v>984</v>
      </c>
      <c r="E1127" s="21">
        <v>44509.6484375</v>
      </c>
    </row>
    <row r="1128" spans="1:5" x14ac:dyDescent="0.3">
      <c r="A1128" s="20" t="s">
        <v>500</v>
      </c>
      <c r="B1128" t="s">
        <v>40</v>
      </c>
      <c r="C1128" t="s">
        <v>1642</v>
      </c>
      <c r="D1128" t="s">
        <v>981</v>
      </c>
      <c r="E1128" s="21">
        <v>44509.6484375</v>
      </c>
    </row>
    <row r="1129" spans="1:5" x14ac:dyDescent="0.3">
      <c r="A1129" s="20" t="s">
        <v>500</v>
      </c>
      <c r="B1129" t="s">
        <v>36</v>
      </c>
      <c r="C1129" t="s">
        <v>1642</v>
      </c>
      <c r="D1129" t="s">
        <v>978</v>
      </c>
      <c r="E1129" s="21">
        <v>44509.6484375</v>
      </c>
    </row>
    <row r="1130" spans="1:5" x14ac:dyDescent="0.3">
      <c r="A1130" s="20" t="s">
        <v>500</v>
      </c>
      <c r="B1130" t="s">
        <v>32</v>
      </c>
      <c r="C1130" t="s">
        <v>1642</v>
      </c>
      <c r="D1130" t="s">
        <v>951</v>
      </c>
      <c r="E1130" s="21">
        <v>44509.6484375</v>
      </c>
    </row>
    <row r="1131" spans="1:5" x14ac:dyDescent="0.3">
      <c r="A1131" s="20" t="s">
        <v>500</v>
      </c>
      <c r="B1131" t="s">
        <v>28</v>
      </c>
      <c r="C1131" t="s">
        <v>1642</v>
      </c>
      <c r="D1131" t="s">
        <v>971</v>
      </c>
      <c r="E1131" s="21">
        <v>44509.648425925923</v>
      </c>
    </row>
    <row r="1132" spans="1:5" x14ac:dyDescent="0.3">
      <c r="A1132" s="20" t="s">
        <v>500</v>
      </c>
      <c r="B1132" t="s">
        <v>24</v>
      </c>
      <c r="C1132" t="s">
        <v>1642</v>
      </c>
      <c r="D1132" t="s">
        <v>968</v>
      </c>
      <c r="E1132" s="21">
        <v>44509.648425925923</v>
      </c>
    </row>
    <row r="1133" spans="1:5" x14ac:dyDescent="0.3">
      <c r="A1133" s="20" t="s">
        <v>500</v>
      </c>
      <c r="B1133" t="s">
        <v>86</v>
      </c>
      <c r="C1133" t="s">
        <v>1703</v>
      </c>
      <c r="E1133" s="21">
        <v>44509.648449074077</v>
      </c>
    </row>
    <row r="1134" spans="1:5" x14ac:dyDescent="0.3">
      <c r="A1134" s="20" t="s">
        <v>500</v>
      </c>
      <c r="B1134" t="s">
        <v>82</v>
      </c>
      <c r="C1134" t="s">
        <v>1703</v>
      </c>
      <c r="E1134" s="21">
        <v>44509.648449074077</v>
      </c>
    </row>
    <row r="1135" spans="1:5" x14ac:dyDescent="0.3">
      <c r="A1135" s="20" t="s">
        <v>500</v>
      </c>
      <c r="B1135" t="s">
        <v>78</v>
      </c>
      <c r="C1135" t="s">
        <v>1703</v>
      </c>
      <c r="D1135">
        <v>-20.093900000000001</v>
      </c>
      <c r="E1135" s="21">
        <v>44509.648449074077</v>
      </c>
    </row>
    <row r="1136" spans="1:5" x14ac:dyDescent="0.3">
      <c r="A1136" s="20" t="s">
        <v>500</v>
      </c>
      <c r="B1136" t="s">
        <v>74</v>
      </c>
      <c r="C1136" t="s">
        <v>1703</v>
      </c>
      <c r="D1136">
        <v>-11.6744</v>
      </c>
      <c r="E1136" s="21">
        <v>44509.6484375</v>
      </c>
    </row>
    <row r="1137" spans="1:5" x14ac:dyDescent="0.3">
      <c r="A1137" s="20" t="s">
        <v>500</v>
      </c>
      <c r="B1137" t="s">
        <v>70</v>
      </c>
      <c r="C1137" t="s">
        <v>1703</v>
      </c>
      <c r="D1137">
        <v>-51.499000000000002</v>
      </c>
      <c r="E1137" s="21">
        <v>44509.6484375</v>
      </c>
    </row>
    <row r="1138" spans="1:5" x14ac:dyDescent="0.3">
      <c r="A1138" s="20" t="s">
        <v>500</v>
      </c>
      <c r="B1138" t="s">
        <v>66</v>
      </c>
      <c r="C1138" t="s">
        <v>1703</v>
      </c>
      <c r="E1138" s="21">
        <v>44509.6484375</v>
      </c>
    </row>
    <row r="1139" spans="1:5" x14ac:dyDescent="0.3">
      <c r="A1139" s="20" t="s">
        <v>500</v>
      </c>
      <c r="B1139" t="s">
        <v>47</v>
      </c>
      <c r="C1139" t="s">
        <v>1642</v>
      </c>
      <c r="D1139" t="s">
        <v>966</v>
      </c>
      <c r="E1139" s="21">
        <v>44509.6484375</v>
      </c>
    </row>
    <row r="1140" spans="1:5" x14ac:dyDescent="0.3">
      <c r="A1140" s="20" t="s">
        <v>500</v>
      </c>
      <c r="B1140" t="s">
        <v>43</v>
      </c>
      <c r="C1140" t="s">
        <v>1642</v>
      </c>
      <c r="D1140" t="s">
        <v>983</v>
      </c>
      <c r="E1140" s="21">
        <v>44509.6484375</v>
      </c>
    </row>
    <row r="1141" spans="1:5" x14ac:dyDescent="0.3">
      <c r="A1141" s="20" t="s">
        <v>500</v>
      </c>
      <c r="B1141" t="s">
        <v>39</v>
      </c>
      <c r="C1141" t="s">
        <v>1642</v>
      </c>
      <c r="D1141" t="s">
        <v>980</v>
      </c>
      <c r="E1141" s="21">
        <v>44509.6484375</v>
      </c>
    </row>
    <row r="1142" spans="1:5" x14ac:dyDescent="0.3">
      <c r="A1142" s="20" t="s">
        <v>500</v>
      </c>
      <c r="B1142" t="s">
        <v>35</v>
      </c>
      <c r="C1142" t="s">
        <v>1642</v>
      </c>
      <c r="D1142" t="s">
        <v>977</v>
      </c>
      <c r="E1142" s="21">
        <v>44509.6484375</v>
      </c>
    </row>
    <row r="1143" spans="1:5" x14ac:dyDescent="0.3">
      <c r="A1143" s="20" t="s">
        <v>500</v>
      </c>
      <c r="B1143" t="s">
        <v>31</v>
      </c>
      <c r="C1143" t="s">
        <v>1642</v>
      </c>
      <c r="D1143" t="s">
        <v>974</v>
      </c>
      <c r="E1143" s="21">
        <v>44509.6484375</v>
      </c>
    </row>
    <row r="1144" spans="1:5" x14ac:dyDescent="0.3">
      <c r="A1144" s="20" t="s">
        <v>500</v>
      </c>
      <c r="B1144" t="s">
        <v>27</v>
      </c>
      <c r="C1144" t="s">
        <v>1642</v>
      </c>
      <c r="D1144" t="s">
        <v>946</v>
      </c>
      <c r="E1144" s="21">
        <v>44509.648425925923</v>
      </c>
    </row>
    <row r="1145" spans="1:5" x14ac:dyDescent="0.3">
      <c r="A1145" s="20" t="s">
        <v>500</v>
      </c>
      <c r="B1145" t="s">
        <v>23</v>
      </c>
      <c r="C1145" t="s">
        <v>1642</v>
      </c>
      <c r="D1145" t="s">
        <v>967</v>
      </c>
      <c r="E1145" s="21">
        <v>44509.648425925923</v>
      </c>
    </row>
    <row r="1146" spans="1:5" x14ac:dyDescent="0.3">
      <c r="A1146" s="20" t="s">
        <v>500</v>
      </c>
      <c r="B1146" t="s">
        <v>85</v>
      </c>
      <c r="C1146" t="s">
        <v>1703</v>
      </c>
      <c r="E1146" s="21">
        <v>44509.648449074077</v>
      </c>
    </row>
    <row r="1147" spans="1:5" x14ac:dyDescent="0.3">
      <c r="A1147" s="20" t="s">
        <v>500</v>
      </c>
      <c r="B1147" t="s">
        <v>69</v>
      </c>
      <c r="C1147" t="s">
        <v>1703</v>
      </c>
      <c r="D1147">
        <v>-25.066199999999998</v>
      </c>
      <c r="E1147" s="21">
        <v>44509.6484375</v>
      </c>
    </row>
    <row r="1148" spans="1:5" x14ac:dyDescent="0.3">
      <c r="A1148" s="20" t="s">
        <v>500</v>
      </c>
      <c r="B1148" t="s">
        <v>38</v>
      </c>
      <c r="C1148" t="s">
        <v>1642</v>
      </c>
      <c r="D1148" t="s">
        <v>979</v>
      </c>
      <c r="E1148" s="21">
        <v>44509.6484375</v>
      </c>
    </row>
    <row r="1149" spans="1:5" x14ac:dyDescent="0.3">
      <c r="A1149" s="20" t="s">
        <v>500</v>
      </c>
      <c r="B1149" t="s">
        <v>81</v>
      </c>
      <c r="C1149" t="s">
        <v>1703</v>
      </c>
      <c r="E1149" s="21">
        <v>44509.648449074077</v>
      </c>
    </row>
    <row r="1150" spans="1:5" x14ac:dyDescent="0.3">
      <c r="A1150" s="20" t="s">
        <v>500</v>
      </c>
      <c r="B1150" t="s">
        <v>65</v>
      </c>
      <c r="C1150" t="s">
        <v>1703</v>
      </c>
      <c r="E1150" s="21">
        <v>44509.6484375</v>
      </c>
    </row>
    <row r="1151" spans="1:5" x14ac:dyDescent="0.3">
      <c r="A1151" s="20" t="s">
        <v>500</v>
      </c>
      <c r="B1151" t="s">
        <v>34</v>
      </c>
      <c r="C1151" t="s">
        <v>1642</v>
      </c>
      <c r="D1151" t="s">
        <v>976</v>
      </c>
      <c r="E1151" s="21">
        <v>44509.6484375</v>
      </c>
    </row>
    <row r="1152" spans="1:5" x14ac:dyDescent="0.3">
      <c r="A1152" s="20" t="s">
        <v>500</v>
      </c>
      <c r="B1152" t="s">
        <v>42</v>
      </c>
      <c r="C1152" t="s">
        <v>1642</v>
      </c>
      <c r="D1152" t="s">
        <v>961</v>
      </c>
      <c r="E1152" s="21">
        <v>44509.6484375</v>
      </c>
    </row>
    <row r="1153" spans="1:5" x14ac:dyDescent="0.3">
      <c r="A1153" s="20" t="s">
        <v>500</v>
      </c>
      <c r="B1153" t="s">
        <v>77</v>
      </c>
      <c r="C1153" t="s">
        <v>1703</v>
      </c>
      <c r="D1153">
        <v>-8.2037099999999992</v>
      </c>
      <c r="E1153" s="21">
        <v>44509.6484375</v>
      </c>
    </row>
    <row r="1154" spans="1:5" x14ac:dyDescent="0.3">
      <c r="A1154" s="20" t="s">
        <v>500</v>
      </c>
      <c r="B1154" t="s">
        <v>46</v>
      </c>
      <c r="C1154" t="s">
        <v>1642</v>
      </c>
      <c r="D1154" t="s">
        <v>986</v>
      </c>
      <c r="E1154" s="21">
        <v>44509.6484375</v>
      </c>
    </row>
    <row r="1155" spans="1:5" x14ac:dyDescent="0.3">
      <c r="A1155" s="20" t="s">
        <v>500</v>
      </c>
      <c r="B1155" t="s">
        <v>30</v>
      </c>
      <c r="C1155" t="s">
        <v>1642</v>
      </c>
      <c r="D1155" t="s">
        <v>973</v>
      </c>
      <c r="E1155" s="21">
        <v>44509.6484375</v>
      </c>
    </row>
    <row r="1156" spans="1:5" x14ac:dyDescent="0.3">
      <c r="A1156" s="20" t="s">
        <v>500</v>
      </c>
      <c r="B1156" t="s">
        <v>73</v>
      </c>
      <c r="C1156" t="s">
        <v>1703</v>
      </c>
      <c r="D1156">
        <v>-33.493499999999997</v>
      </c>
      <c r="E1156" s="21">
        <v>44509.6484375</v>
      </c>
    </row>
    <row r="1157" spans="1:5" x14ac:dyDescent="0.3">
      <c r="A1157" s="20" t="s">
        <v>500</v>
      </c>
      <c r="B1157" t="s">
        <v>26</v>
      </c>
      <c r="C1157" t="s">
        <v>1642</v>
      </c>
      <c r="D1157" t="s">
        <v>970</v>
      </c>
      <c r="E1157" s="21">
        <v>44509.648425925923</v>
      </c>
    </row>
    <row r="1158" spans="1:5" x14ac:dyDescent="0.3">
      <c r="A1158" s="20" t="s">
        <v>501</v>
      </c>
      <c r="B1158" t="s">
        <v>65</v>
      </c>
      <c r="C1158" t="s">
        <v>1703</v>
      </c>
      <c r="E1158" s="21">
        <v>44509.648449074077</v>
      </c>
    </row>
    <row r="1159" spans="1:5" x14ac:dyDescent="0.3">
      <c r="A1159" s="20" t="s">
        <v>501</v>
      </c>
      <c r="B1159" t="s">
        <v>26</v>
      </c>
      <c r="C1159" t="s">
        <v>1642</v>
      </c>
      <c r="D1159" t="s">
        <v>990</v>
      </c>
      <c r="E1159" s="21">
        <v>44509.648449074077</v>
      </c>
    </row>
    <row r="1160" spans="1:5" x14ac:dyDescent="0.3">
      <c r="A1160" s="20" t="s">
        <v>501</v>
      </c>
      <c r="B1160" t="s">
        <v>68</v>
      </c>
      <c r="C1160" t="s">
        <v>1703</v>
      </c>
      <c r="E1160" s="21">
        <v>44509.648449074077</v>
      </c>
    </row>
    <row r="1161" spans="1:5" x14ac:dyDescent="0.3">
      <c r="A1161" s="20" t="s">
        <v>501</v>
      </c>
      <c r="B1161" t="s">
        <v>64</v>
      </c>
      <c r="C1161" t="s">
        <v>1703</v>
      </c>
      <c r="E1161" s="21">
        <v>44509.648449074077</v>
      </c>
    </row>
    <row r="1162" spans="1:5" x14ac:dyDescent="0.3">
      <c r="A1162" s="20" t="s">
        <v>501</v>
      </c>
      <c r="B1162" t="s">
        <v>25</v>
      </c>
      <c r="C1162" t="s">
        <v>1642</v>
      </c>
      <c r="D1162" t="s">
        <v>989</v>
      </c>
      <c r="E1162" s="21">
        <v>44509.648449074077</v>
      </c>
    </row>
    <row r="1163" spans="1:5" x14ac:dyDescent="0.3">
      <c r="A1163" s="20" t="s">
        <v>501</v>
      </c>
      <c r="B1163" t="s">
        <v>67</v>
      </c>
      <c r="C1163" t="s">
        <v>1703</v>
      </c>
      <c r="E1163" s="21">
        <v>44509.648449074077</v>
      </c>
    </row>
    <row r="1164" spans="1:5" x14ac:dyDescent="0.3">
      <c r="A1164" s="20" t="s">
        <v>501</v>
      </c>
      <c r="B1164" t="s">
        <v>63</v>
      </c>
      <c r="C1164" t="s">
        <v>1703</v>
      </c>
      <c r="D1164">
        <v>39994</v>
      </c>
      <c r="E1164" s="21">
        <v>44509.648449074077</v>
      </c>
    </row>
    <row r="1165" spans="1:5" x14ac:dyDescent="0.3">
      <c r="A1165" s="20" t="s">
        <v>501</v>
      </c>
      <c r="B1165" t="s">
        <v>24</v>
      </c>
      <c r="C1165" t="s">
        <v>1642</v>
      </c>
      <c r="D1165" t="s">
        <v>988</v>
      </c>
      <c r="E1165" s="21">
        <v>44509.648449074077</v>
      </c>
    </row>
    <row r="1166" spans="1:5" x14ac:dyDescent="0.3">
      <c r="A1166" s="20" t="s">
        <v>501</v>
      </c>
      <c r="B1166" t="s">
        <v>66</v>
      </c>
      <c r="C1166" t="s">
        <v>1703</v>
      </c>
      <c r="E1166" s="21">
        <v>44509.648449074077</v>
      </c>
    </row>
    <row r="1167" spans="1:5" x14ac:dyDescent="0.3">
      <c r="A1167" s="20" t="s">
        <v>501</v>
      </c>
      <c r="B1167" t="s">
        <v>23</v>
      </c>
      <c r="C1167" t="s">
        <v>1642</v>
      </c>
      <c r="D1167" t="s">
        <v>987</v>
      </c>
      <c r="E1167" s="21">
        <v>44509.648449074077</v>
      </c>
    </row>
    <row r="1168" spans="1:5" x14ac:dyDescent="0.3">
      <c r="A1168" s="20" t="s">
        <v>501</v>
      </c>
      <c r="B1168" t="s">
        <v>27</v>
      </c>
      <c r="C1168" t="s">
        <v>1642</v>
      </c>
      <c r="D1168" t="s">
        <v>991</v>
      </c>
      <c r="E1168" s="21">
        <v>44509.648449074077</v>
      </c>
    </row>
    <row r="1169" spans="1:5" x14ac:dyDescent="0.3">
      <c r="A1169" s="20" t="s">
        <v>502</v>
      </c>
      <c r="B1169" t="s">
        <v>83</v>
      </c>
      <c r="C1169" t="s">
        <v>1703</v>
      </c>
      <c r="D1169">
        <v>-5.7672800000000004</v>
      </c>
      <c r="E1169" s="21">
        <v>44509.648460648146</v>
      </c>
    </row>
    <row r="1170" spans="1:5" x14ac:dyDescent="0.3">
      <c r="A1170" s="20" t="s">
        <v>502</v>
      </c>
      <c r="B1170" t="s">
        <v>79</v>
      </c>
      <c r="C1170" t="s">
        <v>1703</v>
      </c>
      <c r="D1170">
        <v>-9.3893599999999999</v>
      </c>
      <c r="E1170" s="21">
        <v>44509.648460648146</v>
      </c>
    </row>
    <row r="1171" spans="1:5" x14ac:dyDescent="0.3">
      <c r="A1171" s="20" t="s">
        <v>502</v>
      </c>
      <c r="B1171" t="s">
        <v>75</v>
      </c>
      <c r="C1171" t="s">
        <v>1703</v>
      </c>
      <c r="D1171">
        <v>-10.251799999999999</v>
      </c>
      <c r="E1171" s="21">
        <v>44509.648460648146</v>
      </c>
    </row>
    <row r="1172" spans="1:5" x14ac:dyDescent="0.3">
      <c r="A1172" s="20" t="s">
        <v>502</v>
      </c>
      <c r="B1172" t="s">
        <v>71</v>
      </c>
      <c r="C1172" t="s">
        <v>1703</v>
      </c>
      <c r="D1172">
        <v>-33.449199999999998</v>
      </c>
      <c r="E1172" s="21">
        <v>44509.648460648146</v>
      </c>
    </row>
    <row r="1173" spans="1:5" x14ac:dyDescent="0.3">
      <c r="A1173" s="20" t="s">
        <v>502</v>
      </c>
      <c r="B1173" t="s">
        <v>67</v>
      </c>
      <c r="C1173" t="s">
        <v>1703</v>
      </c>
      <c r="D1173">
        <v>-64.678899999999999</v>
      </c>
      <c r="E1173" s="21">
        <v>44509.648460648146</v>
      </c>
    </row>
    <row r="1174" spans="1:5" x14ac:dyDescent="0.3">
      <c r="A1174" s="20" t="s">
        <v>502</v>
      </c>
      <c r="B1174" t="s">
        <v>63</v>
      </c>
      <c r="C1174" t="s">
        <v>1703</v>
      </c>
      <c r="D1174">
        <v>39994</v>
      </c>
      <c r="E1174" s="21">
        <v>44509.648449074077</v>
      </c>
    </row>
    <row r="1175" spans="1:5" x14ac:dyDescent="0.3">
      <c r="A1175" s="20" t="s">
        <v>502</v>
      </c>
      <c r="B1175" t="s">
        <v>39</v>
      </c>
      <c r="C1175" t="s">
        <v>1642</v>
      </c>
      <c r="D1175" t="s">
        <v>1008</v>
      </c>
      <c r="E1175" s="21">
        <v>44509.648449074077</v>
      </c>
    </row>
    <row r="1176" spans="1:5" x14ac:dyDescent="0.3">
      <c r="A1176" s="20" t="s">
        <v>502</v>
      </c>
      <c r="B1176" t="s">
        <v>35</v>
      </c>
      <c r="C1176" t="s">
        <v>1642</v>
      </c>
      <c r="D1176" t="s">
        <v>1004</v>
      </c>
      <c r="E1176" s="21">
        <v>44509.648449074077</v>
      </c>
    </row>
    <row r="1177" spans="1:5" x14ac:dyDescent="0.3">
      <c r="A1177" s="20" t="s">
        <v>502</v>
      </c>
      <c r="B1177" t="s">
        <v>31</v>
      </c>
      <c r="C1177" t="s">
        <v>1642</v>
      </c>
      <c r="D1177" t="s">
        <v>1000</v>
      </c>
      <c r="E1177" s="21">
        <v>44509.648449074077</v>
      </c>
    </row>
    <row r="1178" spans="1:5" x14ac:dyDescent="0.3">
      <c r="A1178" s="20" t="s">
        <v>502</v>
      </c>
      <c r="B1178" t="s">
        <v>27</v>
      </c>
      <c r="C1178" t="s">
        <v>1642</v>
      </c>
      <c r="D1178" t="s">
        <v>996</v>
      </c>
      <c r="E1178" s="21">
        <v>44509.648449074077</v>
      </c>
    </row>
    <row r="1179" spans="1:5" x14ac:dyDescent="0.3">
      <c r="A1179" s="20" t="s">
        <v>502</v>
      </c>
      <c r="B1179" t="s">
        <v>23</v>
      </c>
      <c r="C1179" t="s">
        <v>1642</v>
      </c>
      <c r="D1179" t="s">
        <v>992</v>
      </c>
      <c r="E1179" s="21">
        <v>44509.648449074077</v>
      </c>
    </row>
    <row r="1180" spans="1:5" x14ac:dyDescent="0.3">
      <c r="A1180" s="20" t="s">
        <v>502</v>
      </c>
      <c r="B1180" t="s">
        <v>82</v>
      </c>
      <c r="C1180" t="s">
        <v>1703</v>
      </c>
      <c r="D1180">
        <v>1.418096</v>
      </c>
      <c r="E1180" s="21">
        <v>44509.648460648146</v>
      </c>
    </row>
    <row r="1181" spans="1:5" x14ac:dyDescent="0.3">
      <c r="A1181" s="20" t="s">
        <v>502</v>
      </c>
      <c r="B1181" t="s">
        <v>78</v>
      </c>
      <c r="C1181" t="s">
        <v>1703</v>
      </c>
      <c r="D1181">
        <v>-10.657999999999999</v>
      </c>
      <c r="E1181" s="21">
        <v>44509.648460648146</v>
      </c>
    </row>
    <row r="1182" spans="1:5" x14ac:dyDescent="0.3">
      <c r="A1182" s="20" t="s">
        <v>502</v>
      </c>
      <c r="B1182" t="s">
        <v>74</v>
      </c>
      <c r="C1182" t="s">
        <v>1703</v>
      </c>
      <c r="D1182">
        <v>-15.1358</v>
      </c>
      <c r="E1182" s="21">
        <v>44509.648460648146</v>
      </c>
    </row>
    <row r="1183" spans="1:5" x14ac:dyDescent="0.3">
      <c r="A1183" s="20" t="s">
        <v>502</v>
      </c>
      <c r="B1183" t="s">
        <v>70</v>
      </c>
      <c r="C1183" t="s">
        <v>1703</v>
      </c>
      <c r="D1183">
        <v>-26.530200000000001</v>
      </c>
      <c r="E1183" s="21">
        <v>44509.648460648146</v>
      </c>
    </row>
    <row r="1184" spans="1:5" x14ac:dyDescent="0.3">
      <c r="A1184" s="20" t="s">
        <v>502</v>
      </c>
      <c r="B1184" t="s">
        <v>66</v>
      </c>
      <c r="C1184" t="s">
        <v>1703</v>
      </c>
      <c r="D1184">
        <v>-59.069200000000002</v>
      </c>
      <c r="E1184" s="21">
        <v>44509.648460648146</v>
      </c>
    </row>
    <row r="1185" spans="1:5" x14ac:dyDescent="0.3">
      <c r="A1185" s="20" t="s">
        <v>502</v>
      </c>
      <c r="B1185" t="s">
        <v>42</v>
      </c>
      <c r="C1185" t="s">
        <v>1642</v>
      </c>
      <c r="D1185" t="s">
        <v>1011</v>
      </c>
      <c r="E1185" s="21">
        <v>44509.648449074077</v>
      </c>
    </row>
    <row r="1186" spans="1:5" x14ac:dyDescent="0.3">
      <c r="A1186" s="20" t="s">
        <v>502</v>
      </c>
      <c r="B1186" t="s">
        <v>38</v>
      </c>
      <c r="C1186" t="s">
        <v>1642</v>
      </c>
      <c r="D1186" t="s">
        <v>1007</v>
      </c>
      <c r="E1186" s="21">
        <v>44509.648449074077</v>
      </c>
    </row>
    <row r="1187" spans="1:5" x14ac:dyDescent="0.3">
      <c r="A1187" s="20" t="s">
        <v>502</v>
      </c>
      <c r="B1187" t="s">
        <v>34</v>
      </c>
      <c r="C1187" t="s">
        <v>1642</v>
      </c>
      <c r="D1187" t="s">
        <v>1003</v>
      </c>
      <c r="E1187" s="21">
        <v>44509.648449074077</v>
      </c>
    </row>
    <row r="1188" spans="1:5" x14ac:dyDescent="0.3">
      <c r="A1188" s="20" t="s">
        <v>502</v>
      </c>
      <c r="B1188" t="s">
        <v>30</v>
      </c>
      <c r="C1188" t="s">
        <v>1642</v>
      </c>
      <c r="D1188" t="s">
        <v>999</v>
      </c>
      <c r="E1188" s="21">
        <v>44509.648449074077</v>
      </c>
    </row>
    <row r="1189" spans="1:5" x14ac:dyDescent="0.3">
      <c r="A1189" s="20" t="s">
        <v>502</v>
      </c>
      <c r="B1189" t="s">
        <v>26</v>
      </c>
      <c r="C1189" t="s">
        <v>1642</v>
      </c>
      <c r="D1189" t="s">
        <v>995</v>
      </c>
      <c r="E1189" s="21">
        <v>44509.648449074077</v>
      </c>
    </row>
    <row r="1190" spans="1:5" x14ac:dyDescent="0.3">
      <c r="A1190" s="20" t="s">
        <v>502</v>
      </c>
      <c r="B1190" t="s">
        <v>81</v>
      </c>
      <c r="C1190" t="s">
        <v>1703</v>
      </c>
      <c r="D1190">
        <v>-2.26966</v>
      </c>
      <c r="E1190" s="21">
        <v>44509.648460648146</v>
      </c>
    </row>
    <row r="1191" spans="1:5" x14ac:dyDescent="0.3">
      <c r="A1191" s="20" t="s">
        <v>502</v>
      </c>
      <c r="B1191" t="s">
        <v>77</v>
      </c>
      <c r="C1191" t="s">
        <v>1703</v>
      </c>
      <c r="D1191">
        <v>-3.8185500000000001</v>
      </c>
      <c r="E1191" s="21">
        <v>44509.648460648146</v>
      </c>
    </row>
    <row r="1192" spans="1:5" x14ac:dyDescent="0.3">
      <c r="A1192" s="20" t="s">
        <v>502</v>
      </c>
      <c r="B1192" t="s">
        <v>73</v>
      </c>
      <c r="C1192" t="s">
        <v>1703</v>
      </c>
      <c r="D1192">
        <v>-27.175999999999998</v>
      </c>
      <c r="E1192" s="21">
        <v>44509.648460648146</v>
      </c>
    </row>
    <row r="1193" spans="1:5" x14ac:dyDescent="0.3">
      <c r="A1193" s="20" t="s">
        <v>502</v>
      </c>
      <c r="B1193" t="s">
        <v>69</v>
      </c>
      <c r="C1193" t="s">
        <v>1703</v>
      </c>
      <c r="D1193">
        <v>-24.396999999999998</v>
      </c>
      <c r="E1193" s="21">
        <v>44509.648460648146</v>
      </c>
    </row>
    <row r="1194" spans="1:5" x14ac:dyDescent="0.3">
      <c r="A1194" s="20" t="s">
        <v>502</v>
      </c>
      <c r="B1194" t="s">
        <v>65</v>
      </c>
      <c r="C1194" t="s">
        <v>1703</v>
      </c>
      <c r="D1194">
        <v>-54.560600000000001</v>
      </c>
      <c r="E1194" s="21">
        <v>44509.648460648146</v>
      </c>
    </row>
    <row r="1195" spans="1:5" x14ac:dyDescent="0.3">
      <c r="A1195" s="20" t="s">
        <v>502</v>
      </c>
      <c r="B1195" t="s">
        <v>41</v>
      </c>
      <c r="C1195" t="s">
        <v>1642</v>
      </c>
      <c r="D1195" t="s">
        <v>1010</v>
      </c>
      <c r="E1195" s="21">
        <v>44509.648449074077</v>
      </c>
    </row>
    <row r="1196" spans="1:5" x14ac:dyDescent="0.3">
      <c r="A1196" s="20" t="s">
        <v>502</v>
      </c>
      <c r="B1196" t="s">
        <v>37</v>
      </c>
      <c r="C1196" t="s">
        <v>1642</v>
      </c>
      <c r="D1196" t="s">
        <v>1006</v>
      </c>
      <c r="E1196" s="21">
        <v>44509.648449074077</v>
      </c>
    </row>
    <row r="1197" spans="1:5" x14ac:dyDescent="0.3">
      <c r="A1197" s="20" t="s">
        <v>502</v>
      </c>
      <c r="B1197" t="s">
        <v>33</v>
      </c>
      <c r="C1197" t="s">
        <v>1642</v>
      </c>
      <c r="D1197" t="s">
        <v>1002</v>
      </c>
      <c r="E1197" s="21">
        <v>44509.648449074077</v>
      </c>
    </row>
    <row r="1198" spans="1:5" x14ac:dyDescent="0.3">
      <c r="A1198" s="20" t="s">
        <v>502</v>
      </c>
      <c r="B1198" t="s">
        <v>29</v>
      </c>
      <c r="C1198" t="s">
        <v>1642</v>
      </c>
      <c r="D1198" t="s">
        <v>998</v>
      </c>
      <c r="E1198" s="21">
        <v>44509.648449074077</v>
      </c>
    </row>
    <row r="1199" spans="1:5" x14ac:dyDescent="0.3">
      <c r="A1199" s="20" t="s">
        <v>502</v>
      </c>
      <c r="B1199" t="s">
        <v>25</v>
      </c>
      <c r="C1199" t="s">
        <v>1642</v>
      </c>
      <c r="D1199" t="s">
        <v>994</v>
      </c>
      <c r="E1199" s="21">
        <v>44509.648449074077</v>
      </c>
    </row>
    <row r="1200" spans="1:5" x14ac:dyDescent="0.3">
      <c r="A1200" s="20" t="s">
        <v>502</v>
      </c>
      <c r="B1200" t="s">
        <v>76</v>
      </c>
      <c r="C1200" t="s">
        <v>1703</v>
      </c>
      <c r="D1200">
        <v>-2.47898</v>
      </c>
      <c r="E1200" s="21">
        <v>44509.648460648146</v>
      </c>
    </row>
    <row r="1201" spans="1:5" x14ac:dyDescent="0.3">
      <c r="A1201" s="20" t="s">
        <v>502</v>
      </c>
      <c r="B1201" t="s">
        <v>40</v>
      </c>
      <c r="C1201" t="s">
        <v>1642</v>
      </c>
      <c r="D1201" t="s">
        <v>1009</v>
      </c>
      <c r="E1201" s="21">
        <v>44509.648449074077</v>
      </c>
    </row>
    <row r="1202" spans="1:5" x14ac:dyDescent="0.3">
      <c r="A1202" s="20" t="s">
        <v>502</v>
      </c>
      <c r="B1202" t="s">
        <v>24</v>
      </c>
      <c r="C1202" t="s">
        <v>1642</v>
      </c>
      <c r="D1202" t="s">
        <v>993</v>
      </c>
      <c r="E1202" s="21">
        <v>44509.648449074077</v>
      </c>
    </row>
    <row r="1203" spans="1:5" x14ac:dyDescent="0.3">
      <c r="A1203" s="20" t="s">
        <v>502</v>
      </c>
      <c r="B1203" t="s">
        <v>72</v>
      </c>
      <c r="C1203" t="s">
        <v>1703</v>
      </c>
      <c r="D1203">
        <v>-35.7468</v>
      </c>
      <c r="E1203" s="21">
        <v>44509.648460648146</v>
      </c>
    </row>
    <row r="1204" spans="1:5" x14ac:dyDescent="0.3">
      <c r="A1204" s="20" t="s">
        <v>502</v>
      </c>
      <c r="B1204" t="s">
        <v>36</v>
      </c>
      <c r="C1204" t="s">
        <v>1642</v>
      </c>
      <c r="D1204" t="s">
        <v>1005</v>
      </c>
      <c r="E1204" s="21">
        <v>44509.648449074077</v>
      </c>
    </row>
    <row r="1205" spans="1:5" x14ac:dyDescent="0.3">
      <c r="A1205" s="20" t="s">
        <v>502</v>
      </c>
      <c r="B1205" t="s">
        <v>68</v>
      </c>
      <c r="C1205" t="s">
        <v>1703</v>
      </c>
      <c r="D1205">
        <v>-53.939399999999999</v>
      </c>
      <c r="E1205" s="21">
        <v>44509.648460648146</v>
      </c>
    </row>
    <row r="1206" spans="1:5" x14ac:dyDescent="0.3">
      <c r="A1206" s="20" t="s">
        <v>502</v>
      </c>
      <c r="B1206" t="s">
        <v>32</v>
      </c>
      <c r="C1206" t="s">
        <v>1642</v>
      </c>
      <c r="D1206" t="s">
        <v>1001</v>
      </c>
      <c r="E1206" s="21">
        <v>44509.648449074077</v>
      </c>
    </row>
    <row r="1207" spans="1:5" x14ac:dyDescent="0.3">
      <c r="A1207" s="20" t="s">
        <v>502</v>
      </c>
      <c r="B1207" t="s">
        <v>80</v>
      </c>
      <c r="C1207" t="s">
        <v>1703</v>
      </c>
      <c r="D1207">
        <v>-3.1007199999999999</v>
      </c>
      <c r="E1207" s="21">
        <v>44509.648460648146</v>
      </c>
    </row>
    <row r="1208" spans="1:5" x14ac:dyDescent="0.3">
      <c r="A1208" s="20" t="s">
        <v>502</v>
      </c>
      <c r="B1208" t="s">
        <v>64</v>
      </c>
      <c r="C1208" t="s">
        <v>1703</v>
      </c>
      <c r="D1208">
        <v>-50.88</v>
      </c>
      <c r="E1208" s="21">
        <v>44509.648449074077</v>
      </c>
    </row>
    <row r="1209" spans="1:5" x14ac:dyDescent="0.3">
      <c r="A1209" s="20" t="s">
        <v>502</v>
      </c>
      <c r="B1209" t="s">
        <v>28</v>
      </c>
      <c r="C1209" t="s">
        <v>1642</v>
      </c>
      <c r="D1209" t="s">
        <v>997</v>
      </c>
      <c r="E1209" s="21">
        <v>44509.648449074077</v>
      </c>
    </row>
    <row r="1210" spans="1:5" x14ac:dyDescent="0.3">
      <c r="A1210" s="20" t="s">
        <v>503</v>
      </c>
      <c r="B1210" t="s">
        <v>82</v>
      </c>
      <c r="C1210" t="s">
        <v>1703</v>
      </c>
      <c r="D1210">
        <v>-9.6588700000000003</v>
      </c>
      <c r="E1210" s="21">
        <v>44509.648472222223</v>
      </c>
    </row>
    <row r="1211" spans="1:5" x14ac:dyDescent="0.3">
      <c r="A1211" s="20" t="s">
        <v>503</v>
      </c>
      <c r="B1211" t="s">
        <v>78</v>
      </c>
      <c r="C1211" t="s">
        <v>1703</v>
      </c>
      <c r="D1211">
        <v>-10.657999999999999</v>
      </c>
      <c r="E1211" s="21">
        <v>44509.648472222223</v>
      </c>
    </row>
    <row r="1212" spans="1:5" x14ac:dyDescent="0.3">
      <c r="A1212" s="20" t="s">
        <v>503</v>
      </c>
      <c r="B1212" t="s">
        <v>74</v>
      </c>
      <c r="C1212" t="s">
        <v>1703</v>
      </c>
      <c r="D1212">
        <v>-2.3707400000000001</v>
      </c>
      <c r="E1212" s="21">
        <v>44509.648472222223</v>
      </c>
    </row>
    <row r="1213" spans="1:5" x14ac:dyDescent="0.3">
      <c r="A1213" s="20" t="s">
        <v>503</v>
      </c>
      <c r="B1213" t="s">
        <v>70</v>
      </c>
      <c r="C1213" t="s">
        <v>1703</v>
      </c>
      <c r="D1213">
        <v>-54.640500000000003</v>
      </c>
      <c r="E1213" s="21">
        <v>44509.648472222223</v>
      </c>
    </row>
    <row r="1214" spans="1:5" x14ac:dyDescent="0.3">
      <c r="A1214" s="20" t="s">
        <v>503</v>
      </c>
      <c r="B1214" t="s">
        <v>66</v>
      </c>
      <c r="C1214" t="s">
        <v>1703</v>
      </c>
      <c r="D1214">
        <v>-47.069299999999998</v>
      </c>
      <c r="E1214" s="21">
        <v>44509.648460648146</v>
      </c>
    </row>
    <row r="1215" spans="1:5" x14ac:dyDescent="0.3">
      <c r="A1215" s="20" t="s">
        <v>503</v>
      </c>
      <c r="B1215" t="s">
        <v>42</v>
      </c>
      <c r="C1215" t="s">
        <v>1642</v>
      </c>
      <c r="D1215" t="s">
        <v>1011</v>
      </c>
      <c r="E1215" s="21">
        <v>44509.648460648146</v>
      </c>
    </row>
    <row r="1216" spans="1:5" x14ac:dyDescent="0.3">
      <c r="A1216" s="20" t="s">
        <v>503</v>
      </c>
      <c r="B1216" t="s">
        <v>38</v>
      </c>
      <c r="C1216" t="s">
        <v>1642</v>
      </c>
      <c r="D1216" t="s">
        <v>1024</v>
      </c>
      <c r="E1216" s="21">
        <v>44509.648460648146</v>
      </c>
    </row>
    <row r="1217" spans="1:5" x14ac:dyDescent="0.3">
      <c r="A1217" s="20" t="s">
        <v>503</v>
      </c>
      <c r="B1217" t="s">
        <v>34</v>
      </c>
      <c r="C1217" t="s">
        <v>1642</v>
      </c>
      <c r="D1217" t="s">
        <v>1021</v>
      </c>
      <c r="E1217" s="21">
        <v>44509.648460648146</v>
      </c>
    </row>
    <row r="1218" spans="1:5" x14ac:dyDescent="0.3">
      <c r="A1218" s="20" t="s">
        <v>503</v>
      </c>
      <c r="B1218" t="s">
        <v>30</v>
      </c>
      <c r="C1218" t="s">
        <v>1642</v>
      </c>
      <c r="D1218" t="s">
        <v>1018</v>
      </c>
      <c r="E1218" s="21">
        <v>44509.648460648146</v>
      </c>
    </row>
    <row r="1219" spans="1:5" x14ac:dyDescent="0.3">
      <c r="A1219" s="20" t="s">
        <v>503</v>
      </c>
      <c r="B1219" t="s">
        <v>26</v>
      </c>
      <c r="C1219" t="s">
        <v>1642</v>
      </c>
      <c r="D1219" t="s">
        <v>1015</v>
      </c>
      <c r="E1219" s="21">
        <v>44509.648460648146</v>
      </c>
    </row>
    <row r="1220" spans="1:5" x14ac:dyDescent="0.3">
      <c r="A1220" s="20" t="s">
        <v>503</v>
      </c>
      <c r="B1220" t="s">
        <v>81</v>
      </c>
      <c r="C1220" t="s">
        <v>1703</v>
      </c>
      <c r="D1220">
        <v>-0.55388000000000004</v>
      </c>
      <c r="E1220" s="21">
        <v>44509.648472222223</v>
      </c>
    </row>
    <row r="1221" spans="1:5" x14ac:dyDescent="0.3">
      <c r="A1221" s="20" t="s">
        <v>503</v>
      </c>
      <c r="B1221" t="s">
        <v>77</v>
      </c>
      <c r="C1221" t="s">
        <v>1703</v>
      </c>
      <c r="D1221">
        <v>-4.4638099999999996</v>
      </c>
      <c r="E1221" s="21">
        <v>44509.648472222223</v>
      </c>
    </row>
    <row r="1222" spans="1:5" x14ac:dyDescent="0.3">
      <c r="A1222" s="20" t="s">
        <v>503</v>
      </c>
      <c r="B1222" t="s">
        <v>73</v>
      </c>
      <c r="C1222" t="s">
        <v>1703</v>
      </c>
      <c r="D1222">
        <v>-27.175999999999998</v>
      </c>
      <c r="E1222" s="21">
        <v>44509.648472222223</v>
      </c>
    </row>
    <row r="1223" spans="1:5" x14ac:dyDescent="0.3">
      <c r="A1223" s="20" t="s">
        <v>503</v>
      </c>
      <c r="B1223" t="s">
        <v>69</v>
      </c>
      <c r="C1223" t="s">
        <v>1703</v>
      </c>
      <c r="D1223">
        <v>-25.559799999999999</v>
      </c>
      <c r="E1223" s="21">
        <v>44509.648472222223</v>
      </c>
    </row>
    <row r="1224" spans="1:5" x14ac:dyDescent="0.3">
      <c r="A1224" s="20" t="s">
        <v>503</v>
      </c>
      <c r="B1224" t="s">
        <v>65</v>
      </c>
      <c r="C1224" t="s">
        <v>1703</v>
      </c>
      <c r="D1224">
        <v>-79.117400000000004</v>
      </c>
      <c r="E1224" s="21">
        <v>44509.648460648146</v>
      </c>
    </row>
    <row r="1225" spans="1:5" x14ac:dyDescent="0.3">
      <c r="A1225" s="20" t="s">
        <v>503</v>
      </c>
      <c r="B1225" t="s">
        <v>41</v>
      </c>
      <c r="C1225" t="s">
        <v>1642</v>
      </c>
      <c r="D1225" t="s">
        <v>1027</v>
      </c>
      <c r="E1225" s="21">
        <v>44509.648460648146</v>
      </c>
    </row>
    <row r="1226" spans="1:5" x14ac:dyDescent="0.3">
      <c r="A1226" s="20" t="s">
        <v>503</v>
      </c>
      <c r="B1226" t="s">
        <v>37</v>
      </c>
      <c r="C1226" t="s">
        <v>1642</v>
      </c>
      <c r="D1226" t="s">
        <v>1006</v>
      </c>
      <c r="E1226" s="21">
        <v>44509.648460648146</v>
      </c>
    </row>
    <row r="1227" spans="1:5" x14ac:dyDescent="0.3">
      <c r="A1227" s="20" t="s">
        <v>503</v>
      </c>
      <c r="B1227" t="s">
        <v>33</v>
      </c>
      <c r="C1227" t="s">
        <v>1642</v>
      </c>
      <c r="D1227" t="s">
        <v>1020</v>
      </c>
      <c r="E1227" s="21">
        <v>44509.648460648146</v>
      </c>
    </row>
    <row r="1228" spans="1:5" x14ac:dyDescent="0.3">
      <c r="A1228" s="20" t="s">
        <v>503</v>
      </c>
      <c r="B1228" t="s">
        <v>29</v>
      </c>
      <c r="C1228" t="s">
        <v>1642</v>
      </c>
      <c r="D1228" t="s">
        <v>1017</v>
      </c>
      <c r="E1228" s="21">
        <v>44509.648460648146</v>
      </c>
    </row>
    <row r="1229" spans="1:5" x14ac:dyDescent="0.3">
      <c r="A1229" s="20" t="s">
        <v>503</v>
      </c>
      <c r="B1229" t="s">
        <v>25</v>
      </c>
      <c r="C1229" t="s">
        <v>1642</v>
      </c>
      <c r="D1229" t="s">
        <v>1014</v>
      </c>
      <c r="E1229" s="21">
        <v>44509.648460648146</v>
      </c>
    </row>
    <row r="1230" spans="1:5" x14ac:dyDescent="0.3">
      <c r="A1230" s="20" t="s">
        <v>503</v>
      </c>
      <c r="B1230" t="s">
        <v>80</v>
      </c>
      <c r="C1230" t="s">
        <v>1703</v>
      </c>
      <c r="D1230">
        <v>-21.4024</v>
      </c>
      <c r="E1230" s="21">
        <v>44509.648472222223</v>
      </c>
    </row>
    <row r="1231" spans="1:5" x14ac:dyDescent="0.3">
      <c r="A1231" s="20" t="s">
        <v>503</v>
      </c>
      <c r="B1231" t="s">
        <v>76</v>
      </c>
      <c r="C1231" t="s">
        <v>1703</v>
      </c>
      <c r="D1231">
        <v>-11.4377</v>
      </c>
      <c r="E1231" s="21">
        <v>44509.648472222223</v>
      </c>
    </row>
    <row r="1232" spans="1:5" x14ac:dyDescent="0.3">
      <c r="A1232" s="20" t="s">
        <v>503</v>
      </c>
      <c r="B1232" t="s">
        <v>72</v>
      </c>
      <c r="C1232" t="s">
        <v>1703</v>
      </c>
      <c r="D1232">
        <v>-14.467000000000001</v>
      </c>
      <c r="E1232" s="21">
        <v>44509.648472222223</v>
      </c>
    </row>
    <row r="1233" spans="1:5" x14ac:dyDescent="0.3">
      <c r="A1233" s="20" t="s">
        <v>503</v>
      </c>
      <c r="B1233" t="s">
        <v>68</v>
      </c>
      <c r="C1233" t="s">
        <v>1703</v>
      </c>
      <c r="D1233">
        <v>-53.939399999999999</v>
      </c>
      <c r="E1233" s="21">
        <v>44509.648460648146</v>
      </c>
    </row>
    <row r="1234" spans="1:5" x14ac:dyDescent="0.3">
      <c r="A1234" s="20" t="s">
        <v>503</v>
      </c>
      <c r="B1234" t="s">
        <v>64</v>
      </c>
      <c r="C1234" t="s">
        <v>1703</v>
      </c>
      <c r="D1234">
        <v>-53.930999999999997</v>
      </c>
      <c r="E1234" s="21">
        <v>44509.648460648146</v>
      </c>
    </row>
    <row r="1235" spans="1:5" x14ac:dyDescent="0.3">
      <c r="A1235" s="20" t="s">
        <v>503</v>
      </c>
      <c r="B1235" t="s">
        <v>40</v>
      </c>
      <c r="C1235" t="s">
        <v>1642</v>
      </c>
      <c r="D1235" t="s">
        <v>1026</v>
      </c>
      <c r="E1235" s="21">
        <v>44509.648460648146</v>
      </c>
    </row>
    <row r="1236" spans="1:5" x14ac:dyDescent="0.3">
      <c r="A1236" s="20" t="s">
        <v>503</v>
      </c>
      <c r="B1236" t="s">
        <v>36</v>
      </c>
      <c r="C1236" t="s">
        <v>1642</v>
      </c>
      <c r="D1236" t="s">
        <v>1023</v>
      </c>
      <c r="E1236" s="21">
        <v>44509.648460648146</v>
      </c>
    </row>
    <row r="1237" spans="1:5" x14ac:dyDescent="0.3">
      <c r="A1237" s="20" t="s">
        <v>503</v>
      </c>
      <c r="B1237" t="s">
        <v>32</v>
      </c>
      <c r="C1237" t="s">
        <v>1642</v>
      </c>
      <c r="D1237" t="s">
        <v>1001</v>
      </c>
      <c r="E1237" s="21">
        <v>44509.648460648146</v>
      </c>
    </row>
    <row r="1238" spans="1:5" x14ac:dyDescent="0.3">
      <c r="A1238" s="20" t="s">
        <v>503</v>
      </c>
      <c r="B1238" t="s">
        <v>28</v>
      </c>
      <c r="C1238" t="s">
        <v>1642</v>
      </c>
      <c r="D1238" t="s">
        <v>1016</v>
      </c>
      <c r="E1238" s="21">
        <v>44509.648460648146</v>
      </c>
    </row>
    <row r="1239" spans="1:5" x14ac:dyDescent="0.3">
      <c r="A1239" s="20" t="s">
        <v>503</v>
      </c>
      <c r="B1239" t="s">
        <v>24</v>
      </c>
      <c r="C1239" t="s">
        <v>1642</v>
      </c>
      <c r="D1239" t="s">
        <v>1013</v>
      </c>
      <c r="E1239" s="21">
        <v>44509.648460648146</v>
      </c>
    </row>
    <row r="1240" spans="1:5" x14ac:dyDescent="0.3">
      <c r="A1240" s="20" t="s">
        <v>503</v>
      </c>
      <c r="B1240" t="s">
        <v>83</v>
      </c>
      <c r="C1240" t="s">
        <v>1703</v>
      </c>
      <c r="D1240">
        <v>-5.7672800000000004</v>
      </c>
      <c r="E1240" s="21">
        <v>44509.648472222223</v>
      </c>
    </row>
    <row r="1241" spans="1:5" x14ac:dyDescent="0.3">
      <c r="A1241" s="20" t="s">
        <v>503</v>
      </c>
      <c r="B1241" t="s">
        <v>67</v>
      </c>
      <c r="C1241" t="s">
        <v>1703</v>
      </c>
      <c r="D1241">
        <v>-40.614699999999999</v>
      </c>
      <c r="E1241" s="21">
        <v>44509.648460648146</v>
      </c>
    </row>
    <row r="1242" spans="1:5" x14ac:dyDescent="0.3">
      <c r="A1242" s="20" t="s">
        <v>503</v>
      </c>
      <c r="B1242" t="s">
        <v>31</v>
      </c>
      <c r="C1242" t="s">
        <v>1642</v>
      </c>
      <c r="D1242" t="s">
        <v>1019</v>
      </c>
      <c r="E1242" s="21">
        <v>44509.648460648146</v>
      </c>
    </row>
    <row r="1243" spans="1:5" x14ac:dyDescent="0.3">
      <c r="A1243" s="20" t="s">
        <v>503</v>
      </c>
      <c r="B1243" t="s">
        <v>79</v>
      </c>
      <c r="C1243" t="s">
        <v>1703</v>
      </c>
      <c r="D1243">
        <v>2.2651810000000001</v>
      </c>
      <c r="E1243" s="21">
        <v>44509.648472222223</v>
      </c>
    </row>
    <row r="1244" spans="1:5" x14ac:dyDescent="0.3">
      <c r="A1244" s="20" t="s">
        <v>503</v>
      </c>
      <c r="B1244" t="s">
        <v>63</v>
      </c>
      <c r="C1244" t="s">
        <v>1703</v>
      </c>
      <c r="D1244">
        <v>39994</v>
      </c>
      <c r="E1244" s="21">
        <v>44509.648460648146</v>
      </c>
    </row>
    <row r="1245" spans="1:5" x14ac:dyDescent="0.3">
      <c r="A1245" s="20" t="s">
        <v>503</v>
      </c>
      <c r="B1245" t="s">
        <v>27</v>
      </c>
      <c r="C1245" t="s">
        <v>1642</v>
      </c>
      <c r="D1245" t="s">
        <v>996</v>
      </c>
      <c r="E1245" s="21">
        <v>44509.648460648146</v>
      </c>
    </row>
    <row r="1246" spans="1:5" x14ac:dyDescent="0.3">
      <c r="A1246" s="20" t="s">
        <v>503</v>
      </c>
      <c r="B1246" t="s">
        <v>71</v>
      </c>
      <c r="C1246" t="s">
        <v>1703</v>
      </c>
      <c r="D1246">
        <v>-24.360800000000001</v>
      </c>
      <c r="E1246" s="21">
        <v>44509.648472222223</v>
      </c>
    </row>
    <row r="1247" spans="1:5" x14ac:dyDescent="0.3">
      <c r="A1247" s="20" t="s">
        <v>503</v>
      </c>
      <c r="B1247" t="s">
        <v>35</v>
      </c>
      <c r="C1247" t="s">
        <v>1642</v>
      </c>
      <c r="D1247" t="s">
        <v>1022</v>
      </c>
      <c r="E1247" s="21">
        <v>44509.648460648146</v>
      </c>
    </row>
    <row r="1248" spans="1:5" x14ac:dyDescent="0.3">
      <c r="A1248" s="20" t="s">
        <v>503</v>
      </c>
      <c r="B1248" t="s">
        <v>75</v>
      </c>
      <c r="C1248" t="s">
        <v>1703</v>
      </c>
      <c r="D1248">
        <v>-35.463000000000001</v>
      </c>
      <c r="E1248" s="21">
        <v>44509.648472222223</v>
      </c>
    </row>
    <row r="1249" spans="1:5" x14ac:dyDescent="0.3">
      <c r="A1249" s="20" t="s">
        <v>503</v>
      </c>
      <c r="B1249" t="s">
        <v>39</v>
      </c>
      <c r="C1249" t="s">
        <v>1642</v>
      </c>
      <c r="D1249" t="s">
        <v>1025</v>
      </c>
      <c r="E1249" s="21">
        <v>44509.648460648146</v>
      </c>
    </row>
    <row r="1250" spans="1:5" x14ac:dyDescent="0.3">
      <c r="A1250" s="20" t="s">
        <v>503</v>
      </c>
      <c r="B1250" t="s">
        <v>23</v>
      </c>
      <c r="C1250" t="s">
        <v>1642</v>
      </c>
      <c r="D1250" t="s">
        <v>1012</v>
      </c>
      <c r="E1250" s="21">
        <v>44509.648460648146</v>
      </c>
    </row>
    <row r="1251" spans="1:5" x14ac:dyDescent="0.3">
      <c r="A1251" s="20" t="s">
        <v>490</v>
      </c>
      <c r="B1251" t="s">
        <v>78</v>
      </c>
      <c r="C1251" t="s">
        <v>1703</v>
      </c>
      <c r="D1251">
        <v>-9.0362299999999998</v>
      </c>
      <c r="E1251" s="21">
        <v>44509.6484837963</v>
      </c>
    </row>
    <row r="1252" spans="1:5" x14ac:dyDescent="0.3">
      <c r="A1252" s="20" t="s">
        <v>490</v>
      </c>
      <c r="B1252" t="s">
        <v>74</v>
      </c>
      <c r="C1252" t="s">
        <v>1703</v>
      </c>
      <c r="D1252">
        <v>-9.2035900000000002</v>
      </c>
      <c r="E1252" s="21">
        <v>44509.6484837963</v>
      </c>
    </row>
    <row r="1253" spans="1:5" x14ac:dyDescent="0.3">
      <c r="A1253" s="20" t="s">
        <v>490</v>
      </c>
      <c r="B1253" t="s">
        <v>70</v>
      </c>
      <c r="C1253" t="s">
        <v>1703</v>
      </c>
      <c r="D1253">
        <v>-16.7529</v>
      </c>
      <c r="E1253" s="21">
        <v>44509.6484837963</v>
      </c>
    </row>
    <row r="1254" spans="1:5" x14ac:dyDescent="0.3">
      <c r="A1254" s="20" t="s">
        <v>490</v>
      </c>
      <c r="B1254" t="s">
        <v>66</v>
      </c>
      <c r="C1254" t="s">
        <v>1703</v>
      </c>
      <c r="D1254">
        <v>-22.598800000000001</v>
      </c>
      <c r="E1254" s="21">
        <v>44509.6484837963</v>
      </c>
    </row>
    <row r="1255" spans="1:5" x14ac:dyDescent="0.3">
      <c r="A1255" s="20" t="s">
        <v>490</v>
      </c>
      <c r="B1255" t="s">
        <v>37</v>
      </c>
      <c r="C1255" t="s">
        <v>1642</v>
      </c>
      <c r="D1255" t="s">
        <v>1659</v>
      </c>
      <c r="E1255" s="21">
        <v>44509.648472222223</v>
      </c>
    </row>
    <row r="1256" spans="1:5" x14ac:dyDescent="0.3">
      <c r="A1256" s="20" t="s">
        <v>490</v>
      </c>
      <c r="B1256" t="s">
        <v>33</v>
      </c>
      <c r="C1256" t="s">
        <v>1642</v>
      </c>
      <c r="D1256" t="s">
        <v>1655</v>
      </c>
      <c r="E1256" s="21">
        <v>44509.648472222223</v>
      </c>
    </row>
    <row r="1257" spans="1:5" x14ac:dyDescent="0.3">
      <c r="A1257" s="20" t="s">
        <v>490</v>
      </c>
      <c r="B1257" t="s">
        <v>29</v>
      </c>
      <c r="C1257" t="s">
        <v>1642</v>
      </c>
      <c r="D1257" t="s">
        <v>1034</v>
      </c>
      <c r="E1257" s="21">
        <v>44509.648472222223</v>
      </c>
    </row>
    <row r="1258" spans="1:5" x14ac:dyDescent="0.3">
      <c r="A1258" s="20" t="s">
        <v>490</v>
      </c>
      <c r="B1258" t="s">
        <v>25</v>
      </c>
      <c r="C1258" t="s">
        <v>1642</v>
      </c>
      <c r="D1258" t="s">
        <v>1030</v>
      </c>
      <c r="E1258" s="21">
        <v>44509.648472222223</v>
      </c>
    </row>
    <row r="1259" spans="1:5" x14ac:dyDescent="0.3">
      <c r="A1259" s="20" t="s">
        <v>490</v>
      </c>
      <c r="B1259" t="s">
        <v>77</v>
      </c>
      <c r="C1259" t="s">
        <v>1703</v>
      </c>
      <c r="D1259">
        <v>-13.3332</v>
      </c>
      <c r="E1259" s="21">
        <v>44509.6484837963</v>
      </c>
    </row>
    <row r="1260" spans="1:5" x14ac:dyDescent="0.3">
      <c r="A1260" s="20" t="s">
        <v>490</v>
      </c>
      <c r="B1260" t="s">
        <v>73</v>
      </c>
      <c r="C1260" t="s">
        <v>1703</v>
      </c>
      <c r="D1260">
        <v>-16.677700000000002</v>
      </c>
      <c r="E1260" s="21">
        <v>44509.6484837963</v>
      </c>
    </row>
    <row r="1261" spans="1:5" x14ac:dyDescent="0.3">
      <c r="A1261" s="20" t="s">
        <v>490</v>
      </c>
      <c r="B1261" t="s">
        <v>69</v>
      </c>
      <c r="C1261" t="s">
        <v>1703</v>
      </c>
      <c r="D1261">
        <v>-19.769100000000002</v>
      </c>
      <c r="E1261" s="21">
        <v>44509.6484837963</v>
      </c>
    </row>
    <row r="1262" spans="1:5" x14ac:dyDescent="0.3">
      <c r="A1262" s="20" t="s">
        <v>490</v>
      </c>
      <c r="B1262" t="s">
        <v>65</v>
      </c>
      <c r="C1262" t="s">
        <v>1703</v>
      </c>
      <c r="D1262">
        <v>-25.652899999999999</v>
      </c>
      <c r="E1262" s="21">
        <v>44509.648472222223</v>
      </c>
    </row>
    <row r="1263" spans="1:5" x14ac:dyDescent="0.3">
      <c r="A1263" s="20" t="s">
        <v>490</v>
      </c>
      <c r="B1263" t="s">
        <v>36</v>
      </c>
      <c r="C1263" t="s">
        <v>1642</v>
      </c>
      <c r="D1263" t="s">
        <v>1658</v>
      </c>
      <c r="E1263" s="21">
        <v>44509.648472222223</v>
      </c>
    </row>
    <row r="1264" spans="1:5" x14ac:dyDescent="0.3">
      <c r="A1264" s="20" t="s">
        <v>490</v>
      </c>
      <c r="B1264" t="s">
        <v>32</v>
      </c>
      <c r="C1264" t="s">
        <v>1642</v>
      </c>
      <c r="D1264" t="s">
        <v>1037</v>
      </c>
      <c r="E1264" s="21">
        <v>44509.648472222223</v>
      </c>
    </row>
    <row r="1265" spans="1:5" x14ac:dyDescent="0.3">
      <c r="A1265" s="20" t="s">
        <v>490</v>
      </c>
      <c r="B1265" t="s">
        <v>28</v>
      </c>
      <c r="C1265" t="s">
        <v>1642</v>
      </c>
      <c r="D1265" t="s">
        <v>1033</v>
      </c>
      <c r="E1265" s="21">
        <v>44509.648472222223</v>
      </c>
    </row>
    <row r="1266" spans="1:5" x14ac:dyDescent="0.3">
      <c r="A1266" s="20" t="s">
        <v>490</v>
      </c>
      <c r="B1266" t="s">
        <v>24</v>
      </c>
      <c r="C1266" t="s">
        <v>1642</v>
      </c>
      <c r="D1266" t="s">
        <v>1029</v>
      </c>
      <c r="E1266" s="21">
        <v>44509.648472222223</v>
      </c>
    </row>
    <row r="1267" spans="1:5" x14ac:dyDescent="0.3">
      <c r="A1267" s="20" t="s">
        <v>490</v>
      </c>
      <c r="B1267" t="s">
        <v>76</v>
      </c>
      <c r="C1267" t="s">
        <v>1703</v>
      </c>
      <c r="D1267">
        <v>-9.4767399999999995</v>
      </c>
      <c r="E1267" s="21">
        <v>44509.6484837963</v>
      </c>
    </row>
    <row r="1268" spans="1:5" x14ac:dyDescent="0.3">
      <c r="A1268" s="20" t="s">
        <v>490</v>
      </c>
      <c r="B1268" t="s">
        <v>72</v>
      </c>
      <c r="C1268" t="s">
        <v>1703</v>
      </c>
      <c r="D1268">
        <v>-5.2591099999999997</v>
      </c>
      <c r="E1268" s="21">
        <v>44509.6484837963</v>
      </c>
    </row>
    <row r="1269" spans="1:5" x14ac:dyDescent="0.3">
      <c r="A1269" s="20" t="s">
        <v>490</v>
      </c>
      <c r="B1269" t="s">
        <v>68</v>
      </c>
      <c r="C1269" t="s">
        <v>1703</v>
      </c>
      <c r="D1269">
        <v>-26.343599999999999</v>
      </c>
      <c r="E1269" s="21">
        <v>44509.6484837963</v>
      </c>
    </row>
    <row r="1270" spans="1:5" x14ac:dyDescent="0.3">
      <c r="A1270" s="20" t="s">
        <v>490</v>
      </c>
      <c r="B1270" t="s">
        <v>64</v>
      </c>
      <c r="C1270" t="s">
        <v>1703</v>
      </c>
      <c r="D1270">
        <v>-28.7102</v>
      </c>
      <c r="E1270" s="21">
        <v>44509.648472222223</v>
      </c>
    </row>
    <row r="1271" spans="1:5" x14ac:dyDescent="0.3">
      <c r="A1271" s="20" t="s">
        <v>490</v>
      </c>
      <c r="B1271" t="s">
        <v>35</v>
      </c>
      <c r="C1271" t="s">
        <v>1642</v>
      </c>
      <c r="D1271" t="s">
        <v>1657</v>
      </c>
      <c r="E1271" s="21">
        <v>44509.648472222223</v>
      </c>
    </row>
    <row r="1272" spans="1:5" x14ac:dyDescent="0.3">
      <c r="A1272" s="20" t="s">
        <v>490</v>
      </c>
      <c r="B1272" t="s">
        <v>31</v>
      </c>
      <c r="C1272" t="s">
        <v>1642</v>
      </c>
      <c r="D1272" t="s">
        <v>1036</v>
      </c>
      <c r="E1272" s="21">
        <v>44509.648472222223</v>
      </c>
    </row>
    <row r="1273" spans="1:5" x14ac:dyDescent="0.3">
      <c r="A1273" s="20" t="s">
        <v>490</v>
      </c>
      <c r="B1273" t="s">
        <v>27</v>
      </c>
      <c r="C1273" t="s">
        <v>1642</v>
      </c>
      <c r="D1273" t="s">
        <v>1032</v>
      </c>
      <c r="E1273" s="21">
        <v>44509.648472222223</v>
      </c>
    </row>
    <row r="1274" spans="1:5" x14ac:dyDescent="0.3">
      <c r="A1274" s="20" t="s">
        <v>490</v>
      </c>
      <c r="B1274" t="s">
        <v>23</v>
      </c>
      <c r="C1274" t="s">
        <v>1642</v>
      </c>
      <c r="D1274" t="s">
        <v>1028</v>
      </c>
      <c r="E1274" s="21">
        <v>44509.648472222223</v>
      </c>
    </row>
    <row r="1275" spans="1:5" x14ac:dyDescent="0.3">
      <c r="A1275" s="20" t="s">
        <v>490</v>
      </c>
      <c r="B1275" t="s">
        <v>63</v>
      </c>
      <c r="C1275" t="s">
        <v>1703</v>
      </c>
      <c r="D1275">
        <v>39994</v>
      </c>
      <c r="E1275" s="21">
        <v>44509.648472222223</v>
      </c>
    </row>
    <row r="1276" spans="1:5" x14ac:dyDescent="0.3">
      <c r="A1276" s="20" t="s">
        <v>490</v>
      </c>
      <c r="B1276" t="s">
        <v>75</v>
      </c>
      <c r="C1276" t="s">
        <v>1703</v>
      </c>
      <c r="D1276">
        <v>-8.4651399999999999</v>
      </c>
      <c r="E1276" s="21">
        <v>44509.6484837963</v>
      </c>
    </row>
    <row r="1277" spans="1:5" x14ac:dyDescent="0.3">
      <c r="A1277" s="20" t="s">
        <v>490</v>
      </c>
      <c r="B1277" t="s">
        <v>34</v>
      </c>
      <c r="C1277" t="s">
        <v>1642</v>
      </c>
      <c r="D1277" t="s">
        <v>1656</v>
      </c>
      <c r="E1277" s="21">
        <v>44509.648472222223</v>
      </c>
    </row>
    <row r="1278" spans="1:5" x14ac:dyDescent="0.3">
      <c r="A1278" s="20" t="s">
        <v>490</v>
      </c>
      <c r="B1278" t="s">
        <v>67</v>
      </c>
      <c r="C1278" t="s">
        <v>1703</v>
      </c>
      <c r="D1278">
        <v>-19.105799999999999</v>
      </c>
      <c r="E1278" s="21">
        <v>44509.6484837963</v>
      </c>
    </row>
    <row r="1279" spans="1:5" x14ac:dyDescent="0.3">
      <c r="A1279" s="20" t="s">
        <v>490</v>
      </c>
      <c r="B1279" t="s">
        <v>71</v>
      </c>
      <c r="C1279" t="s">
        <v>1703</v>
      </c>
      <c r="D1279">
        <v>-10.5571</v>
      </c>
      <c r="E1279" s="21">
        <v>44509.6484837963</v>
      </c>
    </row>
    <row r="1280" spans="1:5" x14ac:dyDescent="0.3">
      <c r="A1280" s="20" t="s">
        <v>490</v>
      </c>
      <c r="B1280" t="s">
        <v>30</v>
      </c>
      <c r="C1280" t="s">
        <v>1642</v>
      </c>
      <c r="D1280" t="s">
        <v>1035</v>
      </c>
      <c r="E1280" s="21">
        <v>44509.648472222223</v>
      </c>
    </row>
    <row r="1281" spans="1:5" x14ac:dyDescent="0.3">
      <c r="A1281" s="20" t="s">
        <v>490</v>
      </c>
      <c r="B1281" t="s">
        <v>26</v>
      </c>
      <c r="C1281" t="s">
        <v>1642</v>
      </c>
      <c r="D1281" t="s">
        <v>1031</v>
      </c>
      <c r="E1281" s="21">
        <v>44509.648472222223</v>
      </c>
    </row>
    <row r="1282" spans="1:5" x14ac:dyDescent="0.3">
      <c r="A1282" s="20" t="s">
        <v>491</v>
      </c>
      <c r="B1282" t="s">
        <v>75</v>
      </c>
      <c r="C1282" t="s">
        <v>1703</v>
      </c>
      <c r="D1282">
        <v>-10.644299999999999</v>
      </c>
      <c r="E1282" s="21">
        <v>44509.648495370369</v>
      </c>
    </row>
    <row r="1283" spans="1:5" x14ac:dyDescent="0.3">
      <c r="A1283" s="20" t="s">
        <v>491</v>
      </c>
      <c r="B1283" t="s">
        <v>71</v>
      </c>
      <c r="C1283" t="s">
        <v>1703</v>
      </c>
      <c r="D1283">
        <v>-9.9949200000000005</v>
      </c>
      <c r="E1283" s="21">
        <v>44509.6484837963</v>
      </c>
    </row>
    <row r="1284" spans="1:5" x14ac:dyDescent="0.3">
      <c r="A1284" s="20" t="s">
        <v>491</v>
      </c>
      <c r="B1284" t="s">
        <v>67</v>
      </c>
      <c r="C1284" t="s">
        <v>1703</v>
      </c>
      <c r="D1284">
        <v>-23.042200000000001</v>
      </c>
      <c r="E1284" s="21">
        <v>44509.6484837963</v>
      </c>
    </row>
    <row r="1285" spans="1:5" x14ac:dyDescent="0.3">
      <c r="A1285" s="20" t="s">
        <v>491</v>
      </c>
      <c r="B1285" t="s">
        <v>63</v>
      </c>
      <c r="C1285" t="s">
        <v>1703</v>
      </c>
      <c r="D1285">
        <v>39994</v>
      </c>
      <c r="E1285" s="21">
        <v>44509.6484837963</v>
      </c>
    </row>
    <row r="1286" spans="1:5" x14ac:dyDescent="0.3">
      <c r="A1286" s="20" t="s">
        <v>491</v>
      </c>
      <c r="B1286" t="s">
        <v>34</v>
      </c>
      <c r="C1286" t="s">
        <v>1642</v>
      </c>
      <c r="D1286" t="s">
        <v>1661</v>
      </c>
      <c r="E1286" s="21">
        <v>44509.6484837963</v>
      </c>
    </row>
    <row r="1287" spans="1:5" x14ac:dyDescent="0.3">
      <c r="A1287" s="20" t="s">
        <v>491</v>
      </c>
      <c r="B1287" t="s">
        <v>30</v>
      </c>
      <c r="C1287" t="s">
        <v>1642</v>
      </c>
      <c r="D1287" t="s">
        <v>1044</v>
      </c>
      <c r="E1287" s="21">
        <v>44509.6484837963</v>
      </c>
    </row>
    <row r="1288" spans="1:5" x14ac:dyDescent="0.3">
      <c r="A1288" s="20" t="s">
        <v>491</v>
      </c>
      <c r="B1288" t="s">
        <v>26</v>
      </c>
      <c r="C1288" t="s">
        <v>1642</v>
      </c>
      <c r="D1288" t="s">
        <v>1041</v>
      </c>
      <c r="E1288" s="21">
        <v>44509.6484837963</v>
      </c>
    </row>
    <row r="1289" spans="1:5" x14ac:dyDescent="0.3">
      <c r="A1289" s="20" t="s">
        <v>491</v>
      </c>
      <c r="B1289" t="s">
        <v>78</v>
      </c>
      <c r="C1289" t="s">
        <v>1703</v>
      </c>
      <c r="D1289">
        <v>-9.0362299999999998</v>
      </c>
      <c r="E1289" s="21">
        <v>44509.648495370369</v>
      </c>
    </row>
    <row r="1290" spans="1:5" x14ac:dyDescent="0.3">
      <c r="A1290" s="20" t="s">
        <v>491</v>
      </c>
      <c r="B1290" t="s">
        <v>74</v>
      </c>
      <c r="C1290" t="s">
        <v>1703</v>
      </c>
      <c r="D1290">
        <v>-6.8261099999999999</v>
      </c>
      <c r="E1290" s="21">
        <v>44509.648495370369</v>
      </c>
    </row>
    <row r="1291" spans="1:5" x14ac:dyDescent="0.3">
      <c r="A1291" s="20" t="s">
        <v>491</v>
      </c>
      <c r="B1291" t="s">
        <v>70</v>
      </c>
      <c r="C1291" t="s">
        <v>1703</v>
      </c>
      <c r="D1291">
        <v>-39.913400000000003</v>
      </c>
      <c r="E1291" s="21">
        <v>44509.6484837963</v>
      </c>
    </row>
    <row r="1292" spans="1:5" x14ac:dyDescent="0.3">
      <c r="A1292" s="20" t="s">
        <v>491</v>
      </c>
      <c r="B1292" t="s">
        <v>66</v>
      </c>
      <c r="C1292" t="s">
        <v>1703</v>
      </c>
      <c r="D1292">
        <v>-19.558499999999999</v>
      </c>
      <c r="E1292" s="21">
        <v>44509.6484837963</v>
      </c>
    </row>
    <row r="1293" spans="1:5" x14ac:dyDescent="0.3">
      <c r="A1293" s="20" t="s">
        <v>491</v>
      </c>
      <c r="B1293" t="s">
        <v>37</v>
      </c>
      <c r="C1293" t="s">
        <v>1642</v>
      </c>
      <c r="D1293" t="s">
        <v>1659</v>
      </c>
      <c r="E1293" s="21">
        <v>44509.6484837963</v>
      </c>
    </row>
    <row r="1294" spans="1:5" x14ac:dyDescent="0.3">
      <c r="A1294" s="20" t="s">
        <v>491</v>
      </c>
      <c r="B1294" t="s">
        <v>33</v>
      </c>
      <c r="C1294" t="s">
        <v>1642</v>
      </c>
      <c r="D1294" t="s">
        <v>1660</v>
      </c>
      <c r="E1294" s="21">
        <v>44509.6484837963</v>
      </c>
    </row>
    <row r="1295" spans="1:5" x14ac:dyDescent="0.3">
      <c r="A1295" s="20" t="s">
        <v>491</v>
      </c>
      <c r="B1295" t="s">
        <v>29</v>
      </c>
      <c r="C1295" t="s">
        <v>1642</v>
      </c>
      <c r="D1295" t="s">
        <v>1043</v>
      </c>
      <c r="E1295" s="21">
        <v>44509.6484837963</v>
      </c>
    </row>
    <row r="1296" spans="1:5" x14ac:dyDescent="0.3">
      <c r="A1296" s="20" t="s">
        <v>491</v>
      </c>
      <c r="B1296" t="s">
        <v>25</v>
      </c>
      <c r="C1296" t="s">
        <v>1642</v>
      </c>
      <c r="D1296" t="s">
        <v>1040</v>
      </c>
      <c r="E1296" s="21">
        <v>44509.6484837963</v>
      </c>
    </row>
    <row r="1297" spans="1:5" x14ac:dyDescent="0.3">
      <c r="A1297" s="20" t="s">
        <v>491</v>
      </c>
      <c r="B1297" t="s">
        <v>77</v>
      </c>
      <c r="C1297" t="s">
        <v>1703</v>
      </c>
      <c r="D1297">
        <v>-5.7691100000000004</v>
      </c>
      <c r="E1297" s="21">
        <v>44509.648495370369</v>
      </c>
    </row>
    <row r="1298" spans="1:5" x14ac:dyDescent="0.3">
      <c r="A1298" s="20" t="s">
        <v>491</v>
      </c>
      <c r="B1298" t="s">
        <v>73</v>
      </c>
      <c r="C1298" t="s">
        <v>1703</v>
      </c>
      <c r="D1298">
        <v>-16.677700000000002</v>
      </c>
      <c r="E1298" s="21">
        <v>44509.6484837963</v>
      </c>
    </row>
    <row r="1299" spans="1:5" x14ac:dyDescent="0.3">
      <c r="A1299" s="20" t="s">
        <v>491</v>
      </c>
      <c r="B1299" t="s">
        <v>69</v>
      </c>
      <c r="C1299" t="s">
        <v>1703</v>
      </c>
      <c r="D1299">
        <v>-3.5497000000000001</v>
      </c>
      <c r="E1299" s="21">
        <v>44509.6484837963</v>
      </c>
    </row>
    <row r="1300" spans="1:5" x14ac:dyDescent="0.3">
      <c r="A1300" s="20" t="s">
        <v>491</v>
      </c>
      <c r="B1300" t="s">
        <v>65</v>
      </c>
      <c r="C1300" t="s">
        <v>1703</v>
      </c>
      <c r="D1300">
        <v>-53.826599999999999</v>
      </c>
      <c r="E1300" s="21">
        <v>44509.6484837963</v>
      </c>
    </row>
    <row r="1301" spans="1:5" x14ac:dyDescent="0.3">
      <c r="A1301" s="20" t="s">
        <v>491</v>
      </c>
      <c r="B1301" t="s">
        <v>36</v>
      </c>
      <c r="C1301" t="s">
        <v>1642</v>
      </c>
      <c r="D1301" t="s">
        <v>1663</v>
      </c>
      <c r="E1301" s="21">
        <v>44509.6484837963</v>
      </c>
    </row>
    <row r="1302" spans="1:5" x14ac:dyDescent="0.3">
      <c r="A1302" s="20" t="s">
        <v>491</v>
      </c>
      <c r="B1302" t="s">
        <v>32</v>
      </c>
      <c r="C1302" t="s">
        <v>1642</v>
      </c>
      <c r="D1302" t="s">
        <v>1037</v>
      </c>
      <c r="E1302" s="21">
        <v>44509.6484837963</v>
      </c>
    </row>
    <row r="1303" spans="1:5" x14ac:dyDescent="0.3">
      <c r="A1303" s="20" t="s">
        <v>491</v>
      </c>
      <c r="B1303" t="s">
        <v>28</v>
      </c>
      <c r="C1303" t="s">
        <v>1642</v>
      </c>
      <c r="D1303" t="s">
        <v>1042</v>
      </c>
      <c r="E1303" s="21">
        <v>44509.6484837963</v>
      </c>
    </row>
    <row r="1304" spans="1:5" x14ac:dyDescent="0.3">
      <c r="A1304" s="20" t="s">
        <v>491</v>
      </c>
      <c r="B1304" t="s">
        <v>24</v>
      </c>
      <c r="C1304" t="s">
        <v>1642</v>
      </c>
      <c r="D1304" t="s">
        <v>1039</v>
      </c>
      <c r="E1304" s="21">
        <v>44509.6484837963</v>
      </c>
    </row>
    <row r="1305" spans="1:5" x14ac:dyDescent="0.3">
      <c r="A1305" s="20" t="s">
        <v>491</v>
      </c>
      <c r="B1305" t="s">
        <v>64</v>
      </c>
      <c r="C1305" t="s">
        <v>1703</v>
      </c>
      <c r="D1305">
        <v>-16.369700000000002</v>
      </c>
      <c r="E1305" s="21">
        <v>44509.6484837963</v>
      </c>
    </row>
    <row r="1306" spans="1:5" x14ac:dyDescent="0.3">
      <c r="A1306" s="20" t="s">
        <v>491</v>
      </c>
      <c r="B1306" t="s">
        <v>23</v>
      </c>
      <c r="C1306" t="s">
        <v>1642</v>
      </c>
      <c r="D1306" t="s">
        <v>1038</v>
      </c>
      <c r="E1306" s="21">
        <v>44509.6484837963</v>
      </c>
    </row>
    <row r="1307" spans="1:5" x14ac:dyDescent="0.3">
      <c r="A1307" s="20" t="s">
        <v>491</v>
      </c>
      <c r="B1307" t="s">
        <v>76</v>
      </c>
      <c r="C1307" t="s">
        <v>1703</v>
      </c>
      <c r="D1307">
        <v>-12.125400000000001</v>
      </c>
      <c r="E1307" s="21">
        <v>44509.648495370369</v>
      </c>
    </row>
    <row r="1308" spans="1:5" x14ac:dyDescent="0.3">
      <c r="A1308" s="20" t="s">
        <v>491</v>
      </c>
      <c r="B1308" t="s">
        <v>35</v>
      </c>
      <c r="C1308" t="s">
        <v>1642</v>
      </c>
      <c r="D1308" t="s">
        <v>1662</v>
      </c>
      <c r="E1308" s="21">
        <v>44509.6484837963</v>
      </c>
    </row>
    <row r="1309" spans="1:5" x14ac:dyDescent="0.3">
      <c r="A1309" s="20" t="s">
        <v>491</v>
      </c>
      <c r="B1309" t="s">
        <v>68</v>
      </c>
      <c r="C1309" t="s">
        <v>1703</v>
      </c>
      <c r="D1309">
        <v>-26.343599999999999</v>
      </c>
      <c r="E1309" s="21">
        <v>44509.6484837963</v>
      </c>
    </row>
    <row r="1310" spans="1:5" x14ac:dyDescent="0.3">
      <c r="A1310" s="20" t="s">
        <v>491</v>
      </c>
      <c r="B1310" t="s">
        <v>72</v>
      </c>
      <c r="C1310" t="s">
        <v>1703</v>
      </c>
      <c r="D1310">
        <v>-15.842599999999999</v>
      </c>
      <c r="E1310" s="21">
        <v>44509.6484837963</v>
      </c>
    </row>
    <row r="1311" spans="1:5" x14ac:dyDescent="0.3">
      <c r="A1311" s="20" t="s">
        <v>491</v>
      </c>
      <c r="B1311" t="s">
        <v>31</v>
      </c>
      <c r="C1311" t="s">
        <v>1642</v>
      </c>
      <c r="D1311" t="s">
        <v>1045</v>
      </c>
      <c r="E1311" s="21">
        <v>44509.6484837963</v>
      </c>
    </row>
    <row r="1312" spans="1:5" x14ac:dyDescent="0.3">
      <c r="A1312" s="20" t="s">
        <v>491</v>
      </c>
      <c r="B1312" t="s">
        <v>27</v>
      </c>
      <c r="C1312" t="s">
        <v>1642</v>
      </c>
      <c r="D1312" t="s">
        <v>1032</v>
      </c>
      <c r="E1312" s="21">
        <v>44509.6484837963</v>
      </c>
    </row>
    <row r="1313" spans="1:5" x14ac:dyDescent="0.3">
      <c r="A1313" s="20" t="s">
        <v>504</v>
      </c>
      <c r="B1313" t="s">
        <v>71</v>
      </c>
      <c r="C1313" t="s">
        <v>1703</v>
      </c>
      <c r="D1313">
        <v>1.093647</v>
      </c>
      <c r="E1313" s="21">
        <v>44509.648495370369</v>
      </c>
    </row>
    <row r="1314" spans="1:5" x14ac:dyDescent="0.3">
      <c r="A1314" s="20" t="s">
        <v>504</v>
      </c>
      <c r="B1314" t="s">
        <v>67</v>
      </c>
      <c r="C1314" t="s">
        <v>1703</v>
      </c>
      <c r="E1314" s="21">
        <v>44509.648495370369</v>
      </c>
    </row>
    <row r="1315" spans="1:5" x14ac:dyDescent="0.3">
      <c r="A1315" s="20" t="s">
        <v>504</v>
      </c>
      <c r="B1315" t="s">
        <v>63</v>
      </c>
      <c r="C1315" t="s">
        <v>1703</v>
      </c>
      <c r="D1315">
        <v>39994</v>
      </c>
      <c r="E1315" s="21">
        <v>44509.648495370369</v>
      </c>
    </row>
    <row r="1316" spans="1:5" x14ac:dyDescent="0.3">
      <c r="A1316" s="20" t="s">
        <v>504</v>
      </c>
      <c r="B1316" t="s">
        <v>27</v>
      </c>
      <c r="C1316" t="s">
        <v>1642</v>
      </c>
      <c r="D1316" t="s">
        <v>1050</v>
      </c>
      <c r="E1316" s="21">
        <v>44509.648495370369</v>
      </c>
    </row>
    <row r="1317" spans="1:5" x14ac:dyDescent="0.3">
      <c r="A1317" s="20" t="s">
        <v>504</v>
      </c>
      <c r="B1317" t="s">
        <v>23</v>
      </c>
      <c r="C1317" t="s">
        <v>1642</v>
      </c>
      <c r="D1317" t="s">
        <v>1046</v>
      </c>
      <c r="E1317" s="21">
        <v>44509.648495370369</v>
      </c>
    </row>
    <row r="1318" spans="1:5" x14ac:dyDescent="0.3">
      <c r="A1318" s="20" t="s">
        <v>504</v>
      </c>
      <c r="B1318" t="s">
        <v>70</v>
      </c>
      <c r="C1318" t="s">
        <v>1703</v>
      </c>
      <c r="D1318">
        <v>5.0495739999999998</v>
      </c>
      <c r="E1318" s="21">
        <v>44509.648495370369</v>
      </c>
    </row>
    <row r="1319" spans="1:5" x14ac:dyDescent="0.3">
      <c r="A1319" s="20" t="s">
        <v>504</v>
      </c>
      <c r="B1319" t="s">
        <v>66</v>
      </c>
      <c r="C1319" t="s">
        <v>1703</v>
      </c>
      <c r="E1319" s="21">
        <v>44509.648495370369</v>
      </c>
    </row>
    <row r="1320" spans="1:5" x14ac:dyDescent="0.3">
      <c r="A1320" s="20" t="s">
        <v>504</v>
      </c>
      <c r="B1320" t="s">
        <v>30</v>
      </c>
      <c r="C1320" t="s">
        <v>1642</v>
      </c>
      <c r="D1320" t="s">
        <v>1053</v>
      </c>
      <c r="E1320" s="21">
        <v>44509.648495370369</v>
      </c>
    </row>
    <row r="1321" spans="1:5" x14ac:dyDescent="0.3">
      <c r="A1321" s="20" t="s">
        <v>504</v>
      </c>
      <c r="B1321" t="s">
        <v>26</v>
      </c>
      <c r="C1321" t="s">
        <v>1642</v>
      </c>
      <c r="D1321" t="s">
        <v>1049</v>
      </c>
      <c r="E1321" s="21">
        <v>44509.648495370369</v>
      </c>
    </row>
    <row r="1322" spans="1:5" x14ac:dyDescent="0.3">
      <c r="A1322" s="20" t="s">
        <v>504</v>
      </c>
      <c r="B1322" t="s">
        <v>69</v>
      </c>
      <c r="C1322" t="s">
        <v>1703</v>
      </c>
      <c r="E1322" s="21">
        <v>44509.648495370369</v>
      </c>
    </row>
    <row r="1323" spans="1:5" x14ac:dyDescent="0.3">
      <c r="A1323" s="20" t="s">
        <v>504</v>
      </c>
      <c r="B1323" t="s">
        <v>65</v>
      </c>
      <c r="C1323" t="s">
        <v>1703</v>
      </c>
      <c r="E1323" s="21">
        <v>44509.648495370369</v>
      </c>
    </row>
    <row r="1324" spans="1:5" x14ac:dyDescent="0.3">
      <c r="A1324" s="20" t="s">
        <v>504</v>
      </c>
      <c r="B1324" t="s">
        <v>29</v>
      </c>
      <c r="C1324" t="s">
        <v>1642</v>
      </c>
      <c r="D1324" t="s">
        <v>1052</v>
      </c>
      <c r="E1324" s="21">
        <v>44509.648495370369</v>
      </c>
    </row>
    <row r="1325" spans="1:5" x14ac:dyDescent="0.3">
      <c r="A1325" s="20" t="s">
        <v>504</v>
      </c>
      <c r="B1325" t="s">
        <v>25</v>
      </c>
      <c r="C1325" t="s">
        <v>1642</v>
      </c>
      <c r="D1325" t="s">
        <v>1048</v>
      </c>
      <c r="E1325" s="21">
        <v>44509.648495370369</v>
      </c>
    </row>
    <row r="1326" spans="1:5" x14ac:dyDescent="0.3">
      <c r="A1326" s="20" t="s">
        <v>504</v>
      </c>
      <c r="B1326" t="s">
        <v>24</v>
      </c>
      <c r="C1326" t="s">
        <v>1642</v>
      </c>
      <c r="D1326" t="s">
        <v>1047</v>
      </c>
      <c r="E1326" s="21">
        <v>44509.648495370369</v>
      </c>
    </row>
    <row r="1327" spans="1:5" x14ac:dyDescent="0.3">
      <c r="A1327" s="20" t="s">
        <v>504</v>
      </c>
      <c r="B1327" t="s">
        <v>68</v>
      </c>
      <c r="C1327" t="s">
        <v>1703</v>
      </c>
      <c r="E1327" s="21">
        <v>44509.648495370369</v>
      </c>
    </row>
    <row r="1328" spans="1:5" x14ac:dyDescent="0.3">
      <c r="A1328" s="20" t="s">
        <v>504</v>
      </c>
      <c r="B1328" t="s">
        <v>64</v>
      </c>
      <c r="C1328" t="s">
        <v>1703</v>
      </c>
      <c r="E1328" s="21">
        <v>44509.648495370369</v>
      </c>
    </row>
    <row r="1329" spans="1:5" x14ac:dyDescent="0.3">
      <c r="A1329" s="20" t="s">
        <v>504</v>
      </c>
      <c r="B1329" t="s">
        <v>28</v>
      </c>
      <c r="C1329" t="s">
        <v>1642</v>
      </c>
      <c r="D1329" t="s">
        <v>1051</v>
      </c>
      <c r="E1329" s="21">
        <v>44509.648495370369</v>
      </c>
    </row>
    <row r="1330" spans="1:5" x14ac:dyDescent="0.3">
      <c r="A1330" s="20" t="s">
        <v>505</v>
      </c>
      <c r="B1330" t="s">
        <v>78</v>
      </c>
      <c r="C1330" t="s">
        <v>1703</v>
      </c>
      <c r="D1330">
        <v>3.210375</v>
      </c>
      <c r="E1330" s="21">
        <v>44509.648506944446</v>
      </c>
    </row>
    <row r="1331" spans="1:5" x14ac:dyDescent="0.3">
      <c r="A1331" s="20" t="s">
        <v>505</v>
      </c>
      <c r="B1331" t="s">
        <v>74</v>
      </c>
      <c r="C1331" t="s">
        <v>1703</v>
      </c>
      <c r="E1331" s="21">
        <v>44509.648506944446</v>
      </c>
    </row>
    <row r="1332" spans="1:5" x14ac:dyDescent="0.3">
      <c r="A1332" s="20" t="s">
        <v>505</v>
      </c>
      <c r="B1332" t="s">
        <v>70</v>
      </c>
      <c r="C1332" t="s">
        <v>1703</v>
      </c>
      <c r="E1332" s="21">
        <v>44509.648506944446</v>
      </c>
    </row>
    <row r="1333" spans="1:5" x14ac:dyDescent="0.3">
      <c r="A1333" s="20" t="s">
        <v>505</v>
      </c>
      <c r="B1333" t="s">
        <v>66</v>
      </c>
      <c r="C1333" t="s">
        <v>1703</v>
      </c>
      <c r="E1333" s="21">
        <v>44509.648495370369</v>
      </c>
    </row>
    <row r="1334" spans="1:5" x14ac:dyDescent="0.3">
      <c r="A1334" s="20" t="s">
        <v>505</v>
      </c>
      <c r="B1334" t="s">
        <v>38</v>
      </c>
      <c r="C1334" t="s">
        <v>1642</v>
      </c>
      <c r="D1334" t="s">
        <v>1069</v>
      </c>
      <c r="E1334" s="21">
        <v>44509.648495370369</v>
      </c>
    </row>
    <row r="1335" spans="1:5" x14ac:dyDescent="0.3">
      <c r="A1335" s="20" t="s">
        <v>505</v>
      </c>
      <c r="B1335" t="s">
        <v>34</v>
      </c>
      <c r="C1335" t="s">
        <v>1642</v>
      </c>
      <c r="D1335" t="s">
        <v>1065</v>
      </c>
      <c r="E1335" s="21">
        <v>44509.648495370369</v>
      </c>
    </row>
    <row r="1336" spans="1:5" x14ac:dyDescent="0.3">
      <c r="A1336" s="20" t="s">
        <v>505</v>
      </c>
      <c r="B1336" t="s">
        <v>30</v>
      </c>
      <c r="C1336" t="s">
        <v>1642</v>
      </c>
      <c r="D1336" t="s">
        <v>1061</v>
      </c>
      <c r="E1336" s="21">
        <v>44509.648495370369</v>
      </c>
    </row>
    <row r="1337" spans="1:5" x14ac:dyDescent="0.3">
      <c r="A1337" s="20" t="s">
        <v>505</v>
      </c>
      <c r="B1337" t="s">
        <v>26</v>
      </c>
      <c r="C1337" t="s">
        <v>1642</v>
      </c>
      <c r="D1337" t="s">
        <v>1057</v>
      </c>
      <c r="E1337" s="21">
        <v>44509.648495370369</v>
      </c>
    </row>
    <row r="1338" spans="1:5" x14ac:dyDescent="0.3">
      <c r="A1338" s="20" t="s">
        <v>505</v>
      </c>
      <c r="B1338" t="s">
        <v>77</v>
      </c>
      <c r="C1338" t="s">
        <v>1703</v>
      </c>
      <c r="D1338">
        <v>4.1077810000000001</v>
      </c>
      <c r="E1338" s="21">
        <v>44509.648506944446</v>
      </c>
    </row>
    <row r="1339" spans="1:5" x14ac:dyDescent="0.3">
      <c r="A1339" s="20" t="s">
        <v>505</v>
      </c>
      <c r="B1339" t="s">
        <v>73</v>
      </c>
      <c r="C1339" t="s">
        <v>1703</v>
      </c>
      <c r="E1339" s="21">
        <v>44509.648506944446</v>
      </c>
    </row>
    <row r="1340" spans="1:5" x14ac:dyDescent="0.3">
      <c r="A1340" s="20" t="s">
        <v>505</v>
      </c>
      <c r="B1340" t="s">
        <v>69</v>
      </c>
      <c r="C1340" t="s">
        <v>1703</v>
      </c>
      <c r="E1340" s="21">
        <v>44509.648495370369</v>
      </c>
    </row>
    <row r="1341" spans="1:5" x14ac:dyDescent="0.3">
      <c r="A1341" s="20" t="s">
        <v>505</v>
      </c>
      <c r="B1341" t="s">
        <v>65</v>
      </c>
      <c r="C1341" t="s">
        <v>1703</v>
      </c>
      <c r="E1341" s="21">
        <v>44509.648495370369</v>
      </c>
    </row>
    <row r="1342" spans="1:5" x14ac:dyDescent="0.3">
      <c r="A1342" s="20" t="s">
        <v>505</v>
      </c>
      <c r="B1342" t="s">
        <v>37</v>
      </c>
      <c r="C1342" t="s">
        <v>1642</v>
      </c>
      <c r="D1342" t="s">
        <v>1068</v>
      </c>
      <c r="E1342" s="21">
        <v>44509.648495370369</v>
      </c>
    </row>
    <row r="1343" spans="1:5" x14ac:dyDescent="0.3">
      <c r="A1343" s="20" t="s">
        <v>505</v>
      </c>
      <c r="B1343" t="s">
        <v>33</v>
      </c>
      <c r="C1343" t="s">
        <v>1642</v>
      </c>
      <c r="D1343" t="s">
        <v>1064</v>
      </c>
      <c r="E1343" s="21">
        <v>44509.648495370369</v>
      </c>
    </row>
    <row r="1344" spans="1:5" x14ac:dyDescent="0.3">
      <c r="A1344" s="20" t="s">
        <v>505</v>
      </c>
      <c r="B1344" t="s">
        <v>29</v>
      </c>
      <c r="C1344" t="s">
        <v>1642</v>
      </c>
      <c r="D1344" t="s">
        <v>1060</v>
      </c>
      <c r="E1344" s="21">
        <v>44509.648495370369</v>
      </c>
    </row>
    <row r="1345" spans="1:5" x14ac:dyDescent="0.3">
      <c r="A1345" s="20" t="s">
        <v>505</v>
      </c>
      <c r="B1345" t="s">
        <v>25</v>
      </c>
      <c r="C1345" t="s">
        <v>1642</v>
      </c>
      <c r="D1345" t="s">
        <v>1056</v>
      </c>
      <c r="E1345" s="21">
        <v>44509.648495370369</v>
      </c>
    </row>
    <row r="1346" spans="1:5" x14ac:dyDescent="0.3">
      <c r="A1346" s="20" t="s">
        <v>505</v>
      </c>
      <c r="B1346" t="s">
        <v>76</v>
      </c>
      <c r="C1346" t="s">
        <v>1703</v>
      </c>
      <c r="D1346">
        <v>4.9287200000000002</v>
      </c>
      <c r="E1346" s="21">
        <v>44509.648506944446</v>
      </c>
    </row>
    <row r="1347" spans="1:5" x14ac:dyDescent="0.3">
      <c r="A1347" s="20" t="s">
        <v>505</v>
      </c>
      <c r="B1347" t="s">
        <v>72</v>
      </c>
      <c r="C1347" t="s">
        <v>1703</v>
      </c>
      <c r="E1347" s="21">
        <v>44509.648506944446</v>
      </c>
    </row>
    <row r="1348" spans="1:5" x14ac:dyDescent="0.3">
      <c r="A1348" s="20" t="s">
        <v>505</v>
      </c>
      <c r="B1348" t="s">
        <v>68</v>
      </c>
      <c r="C1348" t="s">
        <v>1703</v>
      </c>
      <c r="E1348" s="21">
        <v>44509.648495370369</v>
      </c>
    </row>
    <row r="1349" spans="1:5" x14ac:dyDescent="0.3">
      <c r="A1349" s="20" t="s">
        <v>505</v>
      </c>
      <c r="B1349" t="s">
        <v>64</v>
      </c>
      <c r="C1349" t="s">
        <v>1703</v>
      </c>
      <c r="E1349" s="21">
        <v>44509.648495370369</v>
      </c>
    </row>
    <row r="1350" spans="1:5" x14ac:dyDescent="0.3">
      <c r="A1350" s="20" t="s">
        <v>505</v>
      </c>
      <c r="B1350" t="s">
        <v>36</v>
      </c>
      <c r="C1350" t="s">
        <v>1642</v>
      </c>
      <c r="D1350" t="s">
        <v>1067</v>
      </c>
      <c r="E1350" s="21">
        <v>44509.648495370369</v>
      </c>
    </row>
    <row r="1351" spans="1:5" x14ac:dyDescent="0.3">
      <c r="A1351" s="20" t="s">
        <v>505</v>
      </c>
      <c r="B1351" t="s">
        <v>32</v>
      </c>
      <c r="C1351" t="s">
        <v>1642</v>
      </c>
      <c r="D1351" t="s">
        <v>1063</v>
      </c>
      <c r="E1351" s="21">
        <v>44509.648495370369</v>
      </c>
    </row>
    <row r="1352" spans="1:5" x14ac:dyDescent="0.3">
      <c r="A1352" s="20" t="s">
        <v>505</v>
      </c>
      <c r="B1352" t="s">
        <v>28</v>
      </c>
      <c r="C1352" t="s">
        <v>1642</v>
      </c>
      <c r="D1352" t="s">
        <v>1059</v>
      </c>
      <c r="E1352" s="21">
        <v>44509.648495370369</v>
      </c>
    </row>
    <row r="1353" spans="1:5" x14ac:dyDescent="0.3">
      <c r="A1353" s="20" t="s">
        <v>505</v>
      </c>
      <c r="B1353" t="s">
        <v>24</v>
      </c>
      <c r="C1353" t="s">
        <v>1642</v>
      </c>
      <c r="D1353" t="s">
        <v>1055</v>
      </c>
      <c r="E1353" s="21">
        <v>44509.648495370369</v>
      </c>
    </row>
    <row r="1354" spans="1:5" x14ac:dyDescent="0.3">
      <c r="A1354" s="20" t="s">
        <v>505</v>
      </c>
      <c r="B1354" t="s">
        <v>79</v>
      </c>
      <c r="C1354" t="s">
        <v>1703</v>
      </c>
      <c r="D1354">
        <v>5.1245560000000001</v>
      </c>
      <c r="E1354" s="21">
        <v>44509.648506944446</v>
      </c>
    </row>
    <row r="1355" spans="1:5" x14ac:dyDescent="0.3">
      <c r="A1355" s="20" t="s">
        <v>505</v>
      </c>
      <c r="B1355" t="s">
        <v>63</v>
      </c>
      <c r="C1355" t="s">
        <v>1703</v>
      </c>
      <c r="D1355">
        <v>39994</v>
      </c>
      <c r="E1355" s="21">
        <v>44509.648495370369</v>
      </c>
    </row>
    <row r="1356" spans="1:5" x14ac:dyDescent="0.3">
      <c r="A1356" s="20" t="s">
        <v>505</v>
      </c>
      <c r="B1356" t="s">
        <v>23</v>
      </c>
      <c r="C1356" t="s">
        <v>1642</v>
      </c>
      <c r="D1356" t="s">
        <v>1054</v>
      </c>
      <c r="E1356" s="21">
        <v>44509.648495370369</v>
      </c>
    </row>
    <row r="1357" spans="1:5" x14ac:dyDescent="0.3">
      <c r="A1357" s="20" t="s">
        <v>505</v>
      </c>
      <c r="B1357" t="s">
        <v>75</v>
      </c>
      <c r="C1357" t="s">
        <v>1703</v>
      </c>
      <c r="E1357" s="21">
        <v>44509.648506944446</v>
      </c>
    </row>
    <row r="1358" spans="1:5" x14ac:dyDescent="0.3">
      <c r="A1358" s="20" t="s">
        <v>505</v>
      </c>
      <c r="B1358" t="s">
        <v>35</v>
      </c>
      <c r="C1358" t="s">
        <v>1642</v>
      </c>
      <c r="D1358" t="s">
        <v>1066</v>
      </c>
      <c r="E1358" s="21">
        <v>44509.648495370369</v>
      </c>
    </row>
    <row r="1359" spans="1:5" x14ac:dyDescent="0.3">
      <c r="A1359" s="20" t="s">
        <v>505</v>
      </c>
      <c r="B1359" t="s">
        <v>27</v>
      </c>
      <c r="C1359" t="s">
        <v>1642</v>
      </c>
      <c r="D1359" t="s">
        <v>1058</v>
      </c>
      <c r="E1359" s="21">
        <v>44509.648495370369</v>
      </c>
    </row>
    <row r="1360" spans="1:5" x14ac:dyDescent="0.3">
      <c r="A1360" s="20" t="s">
        <v>505</v>
      </c>
      <c r="B1360" t="s">
        <v>71</v>
      </c>
      <c r="C1360" t="s">
        <v>1703</v>
      </c>
      <c r="E1360" s="21">
        <v>44509.648506944446</v>
      </c>
    </row>
    <row r="1361" spans="1:5" x14ac:dyDescent="0.3">
      <c r="A1361" s="20" t="s">
        <v>505</v>
      </c>
      <c r="B1361" t="s">
        <v>31</v>
      </c>
      <c r="C1361" t="s">
        <v>1642</v>
      </c>
      <c r="D1361" t="s">
        <v>1062</v>
      </c>
      <c r="E1361" s="21">
        <v>44509.648495370369</v>
      </c>
    </row>
    <row r="1362" spans="1:5" x14ac:dyDescent="0.3">
      <c r="A1362" s="20" t="s">
        <v>505</v>
      </c>
      <c r="B1362" t="s">
        <v>67</v>
      </c>
      <c r="C1362" t="s">
        <v>1703</v>
      </c>
      <c r="E1362" s="21">
        <v>44509.648495370369</v>
      </c>
    </row>
    <row r="1363" spans="1:5" x14ac:dyDescent="0.3">
      <c r="A1363" s="20" t="s">
        <v>506</v>
      </c>
      <c r="B1363" t="s">
        <v>92</v>
      </c>
      <c r="C1363" t="s">
        <v>1703</v>
      </c>
      <c r="D1363">
        <v>33.33173</v>
      </c>
      <c r="E1363" s="21">
        <v>44509.648518518516</v>
      </c>
    </row>
    <row r="1364" spans="1:5" x14ac:dyDescent="0.3">
      <c r="A1364" s="20" t="s">
        <v>506</v>
      </c>
      <c r="B1364" t="s">
        <v>88</v>
      </c>
      <c r="C1364" t="s">
        <v>1703</v>
      </c>
      <c r="D1364">
        <v>31.617290000000001</v>
      </c>
      <c r="E1364" s="21">
        <v>44509.648518518516</v>
      </c>
    </row>
    <row r="1365" spans="1:5" x14ac:dyDescent="0.3">
      <c r="A1365" s="20" t="s">
        <v>506</v>
      </c>
      <c r="B1365" t="s">
        <v>84</v>
      </c>
      <c r="C1365" t="s">
        <v>1703</v>
      </c>
      <c r="D1365">
        <v>31.13786</v>
      </c>
      <c r="E1365" s="21">
        <v>44509.648518518516</v>
      </c>
    </row>
    <row r="1366" spans="1:5" x14ac:dyDescent="0.3">
      <c r="A1366" s="20" t="s">
        <v>506</v>
      </c>
      <c r="B1366" t="s">
        <v>80</v>
      </c>
      <c r="C1366" t="s">
        <v>1703</v>
      </c>
      <c r="D1366">
        <v>1.3631089999999999</v>
      </c>
      <c r="E1366" s="21">
        <v>44509.648518518516</v>
      </c>
    </row>
    <row r="1367" spans="1:5" x14ac:dyDescent="0.3">
      <c r="A1367" s="20" t="s">
        <v>506</v>
      </c>
      <c r="B1367" t="s">
        <v>76</v>
      </c>
      <c r="C1367" t="s">
        <v>1703</v>
      </c>
      <c r="D1367">
        <v>-4.5896400000000002</v>
      </c>
      <c r="E1367" s="21">
        <v>44509.648518518516</v>
      </c>
    </row>
    <row r="1368" spans="1:5" x14ac:dyDescent="0.3">
      <c r="A1368" s="20" t="s">
        <v>506</v>
      </c>
      <c r="B1368" t="s">
        <v>72</v>
      </c>
      <c r="C1368" t="s">
        <v>1703</v>
      </c>
      <c r="D1368">
        <v>35.045229999999997</v>
      </c>
      <c r="E1368" s="21">
        <v>44509.648518518516</v>
      </c>
    </row>
    <row r="1369" spans="1:5" x14ac:dyDescent="0.3">
      <c r="A1369" s="20" t="s">
        <v>506</v>
      </c>
      <c r="B1369" t="s">
        <v>68</v>
      </c>
      <c r="C1369" t="s">
        <v>1703</v>
      </c>
      <c r="D1369">
        <v>4.6742080000000001</v>
      </c>
      <c r="E1369" s="21">
        <v>44509.648506944446</v>
      </c>
    </row>
    <row r="1370" spans="1:5" x14ac:dyDescent="0.3">
      <c r="A1370" s="20" t="s">
        <v>506</v>
      </c>
      <c r="B1370" t="s">
        <v>64</v>
      </c>
      <c r="C1370" t="s">
        <v>1703</v>
      </c>
      <c r="D1370">
        <v>14.12698</v>
      </c>
      <c r="E1370" s="21">
        <v>44509.648506944446</v>
      </c>
    </row>
    <row r="1371" spans="1:5" x14ac:dyDescent="0.3">
      <c r="A1371" s="20" t="s">
        <v>506</v>
      </c>
      <c r="B1371" t="s">
        <v>111</v>
      </c>
      <c r="C1371" t="s">
        <v>1642</v>
      </c>
      <c r="D1371" t="s">
        <v>1097</v>
      </c>
      <c r="E1371" s="21">
        <v>44509.648506944446</v>
      </c>
    </row>
    <row r="1372" spans="1:5" x14ac:dyDescent="0.3">
      <c r="A1372" s="20" t="s">
        <v>506</v>
      </c>
      <c r="B1372" t="s">
        <v>46</v>
      </c>
      <c r="C1372" t="s">
        <v>1642</v>
      </c>
      <c r="D1372" t="s">
        <v>1093</v>
      </c>
      <c r="E1372" s="21">
        <v>44509.648506944446</v>
      </c>
    </row>
    <row r="1373" spans="1:5" x14ac:dyDescent="0.3">
      <c r="A1373" s="20" t="s">
        <v>506</v>
      </c>
      <c r="B1373" t="s">
        <v>42</v>
      </c>
      <c r="C1373" t="s">
        <v>1642</v>
      </c>
      <c r="D1373" t="s">
        <v>1089</v>
      </c>
      <c r="E1373" s="21">
        <v>44509.648506944446</v>
      </c>
    </row>
    <row r="1374" spans="1:5" x14ac:dyDescent="0.3">
      <c r="A1374" s="20" t="s">
        <v>506</v>
      </c>
      <c r="B1374" t="s">
        <v>38</v>
      </c>
      <c r="C1374" t="s">
        <v>1642</v>
      </c>
      <c r="D1374" t="s">
        <v>1085</v>
      </c>
      <c r="E1374" s="21">
        <v>44509.648506944446</v>
      </c>
    </row>
    <row r="1375" spans="1:5" x14ac:dyDescent="0.3">
      <c r="A1375" s="20" t="s">
        <v>506</v>
      </c>
      <c r="B1375" t="s">
        <v>91</v>
      </c>
      <c r="C1375" t="s">
        <v>1703</v>
      </c>
      <c r="D1375">
        <v>33.28801</v>
      </c>
      <c r="E1375" s="21">
        <v>44509.648518518516</v>
      </c>
    </row>
    <row r="1376" spans="1:5" x14ac:dyDescent="0.3">
      <c r="A1376" s="20" t="s">
        <v>506</v>
      </c>
      <c r="B1376" t="s">
        <v>87</v>
      </c>
      <c r="C1376" t="s">
        <v>1703</v>
      </c>
      <c r="D1376">
        <v>25.799790000000002</v>
      </c>
      <c r="E1376" s="21">
        <v>44509.648518518516</v>
      </c>
    </row>
    <row r="1377" spans="1:5" x14ac:dyDescent="0.3">
      <c r="A1377" s="20" t="s">
        <v>506</v>
      </c>
      <c r="B1377" t="s">
        <v>83</v>
      </c>
      <c r="C1377" t="s">
        <v>1703</v>
      </c>
      <c r="D1377">
        <v>-1.6180000000000001</v>
      </c>
      <c r="E1377" s="21">
        <v>44509.648518518516</v>
      </c>
    </row>
    <row r="1378" spans="1:5" x14ac:dyDescent="0.3">
      <c r="A1378" s="20" t="s">
        <v>506</v>
      </c>
      <c r="B1378" t="s">
        <v>79</v>
      </c>
      <c r="C1378" t="s">
        <v>1703</v>
      </c>
      <c r="D1378">
        <v>-3.84362</v>
      </c>
      <c r="E1378" s="21">
        <v>44509.648518518516</v>
      </c>
    </row>
    <row r="1379" spans="1:5" x14ac:dyDescent="0.3">
      <c r="A1379" s="20" t="s">
        <v>506</v>
      </c>
      <c r="B1379" t="s">
        <v>75</v>
      </c>
      <c r="C1379" t="s">
        <v>1703</v>
      </c>
      <c r="D1379">
        <v>6.3716999999999996E-2</v>
      </c>
      <c r="E1379" s="21">
        <v>44509.648518518516</v>
      </c>
    </row>
    <row r="1380" spans="1:5" x14ac:dyDescent="0.3">
      <c r="A1380" s="20" t="s">
        <v>506</v>
      </c>
      <c r="B1380" t="s">
        <v>71</v>
      </c>
      <c r="C1380" t="s">
        <v>1703</v>
      </c>
      <c r="D1380">
        <v>30.950340000000001</v>
      </c>
      <c r="E1380" s="21">
        <v>44509.648518518516</v>
      </c>
    </row>
    <row r="1381" spans="1:5" x14ac:dyDescent="0.3">
      <c r="A1381" s="20" t="s">
        <v>506</v>
      </c>
      <c r="B1381" t="s">
        <v>67</v>
      </c>
      <c r="C1381" t="s">
        <v>1703</v>
      </c>
      <c r="D1381">
        <v>6.4878309999999999</v>
      </c>
      <c r="E1381" s="21">
        <v>44509.648506944446</v>
      </c>
    </row>
    <row r="1382" spans="1:5" x14ac:dyDescent="0.3">
      <c r="A1382" s="20" t="s">
        <v>506</v>
      </c>
      <c r="B1382" t="s">
        <v>63</v>
      </c>
      <c r="C1382" t="s">
        <v>1703</v>
      </c>
      <c r="D1382">
        <v>39994</v>
      </c>
      <c r="E1382" s="21">
        <v>44509.648506944446</v>
      </c>
    </row>
    <row r="1383" spans="1:5" x14ac:dyDescent="0.3">
      <c r="A1383" s="20" t="s">
        <v>506</v>
      </c>
      <c r="B1383" t="s">
        <v>110</v>
      </c>
      <c r="C1383" t="s">
        <v>1642</v>
      </c>
      <c r="D1383" t="s">
        <v>1096</v>
      </c>
      <c r="E1383" s="21">
        <v>44509.648506944446</v>
      </c>
    </row>
    <row r="1384" spans="1:5" x14ac:dyDescent="0.3">
      <c r="A1384" s="20" t="s">
        <v>506</v>
      </c>
      <c r="B1384" t="s">
        <v>45</v>
      </c>
      <c r="C1384" t="s">
        <v>1642</v>
      </c>
      <c r="D1384" t="s">
        <v>1092</v>
      </c>
      <c r="E1384" s="21">
        <v>44509.648506944446</v>
      </c>
    </row>
    <row r="1385" spans="1:5" x14ac:dyDescent="0.3">
      <c r="A1385" s="20" t="s">
        <v>506</v>
      </c>
      <c r="B1385" t="s">
        <v>41</v>
      </c>
      <c r="C1385" t="s">
        <v>1642</v>
      </c>
      <c r="D1385" t="s">
        <v>1088</v>
      </c>
      <c r="E1385" s="21">
        <v>44509.648506944446</v>
      </c>
    </row>
    <row r="1386" spans="1:5" x14ac:dyDescent="0.3">
      <c r="A1386" s="20" t="s">
        <v>506</v>
      </c>
      <c r="B1386" t="s">
        <v>37</v>
      </c>
      <c r="C1386" t="s">
        <v>1642</v>
      </c>
      <c r="D1386" t="s">
        <v>1084</v>
      </c>
      <c r="E1386" s="21">
        <v>44509.648506944446</v>
      </c>
    </row>
    <row r="1387" spans="1:5" x14ac:dyDescent="0.3">
      <c r="A1387" s="20" t="s">
        <v>506</v>
      </c>
      <c r="B1387" t="s">
        <v>89</v>
      </c>
      <c r="C1387" t="s">
        <v>1703</v>
      </c>
      <c r="D1387">
        <v>30.433979999999998</v>
      </c>
      <c r="E1387" s="21">
        <v>44509.648518518516</v>
      </c>
    </row>
    <row r="1388" spans="1:5" x14ac:dyDescent="0.3">
      <c r="A1388" s="20" t="s">
        <v>506</v>
      </c>
      <c r="B1388" t="s">
        <v>81</v>
      </c>
      <c r="C1388" t="s">
        <v>1703</v>
      </c>
      <c r="D1388">
        <v>-1.8634500000000001</v>
      </c>
      <c r="E1388" s="21">
        <v>44509.648518518516</v>
      </c>
    </row>
    <row r="1389" spans="1:5" x14ac:dyDescent="0.3">
      <c r="A1389" s="20" t="s">
        <v>506</v>
      </c>
      <c r="B1389" t="s">
        <v>73</v>
      </c>
      <c r="C1389" t="s">
        <v>1703</v>
      </c>
      <c r="D1389">
        <v>33.233020000000003</v>
      </c>
      <c r="E1389" s="21">
        <v>44509.648518518516</v>
      </c>
    </row>
    <row r="1390" spans="1:5" x14ac:dyDescent="0.3">
      <c r="A1390" s="20" t="s">
        <v>506</v>
      </c>
      <c r="B1390" t="s">
        <v>65</v>
      </c>
      <c r="C1390" t="s">
        <v>1703</v>
      </c>
      <c r="D1390">
        <v>2.9333969999999998</v>
      </c>
      <c r="E1390" s="21">
        <v>44509.648506944446</v>
      </c>
    </row>
    <row r="1391" spans="1:5" x14ac:dyDescent="0.3">
      <c r="A1391" s="20" t="s">
        <v>506</v>
      </c>
      <c r="B1391" t="s">
        <v>47</v>
      </c>
      <c r="C1391" t="s">
        <v>1642</v>
      </c>
      <c r="D1391" t="s">
        <v>1094</v>
      </c>
      <c r="E1391" s="21">
        <v>44509.648506944446</v>
      </c>
    </row>
    <row r="1392" spans="1:5" x14ac:dyDescent="0.3">
      <c r="A1392" s="20" t="s">
        <v>506</v>
      </c>
      <c r="B1392" t="s">
        <v>39</v>
      </c>
      <c r="C1392" t="s">
        <v>1642</v>
      </c>
      <c r="D1392" t="s">
        <v>1086</v>
      </c>
      <c r="E1392" s="21">
        <v>44509.648506944446</v>
      </c>
    </row>
    <row r="1393" spans="1:5" x14ac:dyDescent="0.3">
      <c r="A1393" s="20" t="s">
        <v>506</v>
      </c>
      <c r="B1393" t="s">
        <v>33</v>
      </c>
      <c r="C1393" t="s">
        <v>1642</v>
      </c>
      <c r="D1393" t="s">
        <v>1080</v>
      </c>
      <c r="E1393" s="21">
        <v>44509.648506944446</v>
      </c>
    </row>
    <row r="1394" spans="1:5" x14ac:dyDescent="0.3">
      <c r="A1394" s="20" t="s">
        <v>506</v>
      </c>
      <c r="B1394" t="s">
        <v>29</v>
      </c>
      <c r="C1394" t="s">
        <v>1642</v>
      </c>
      <c r="D1394" t="s">
        <v>1076</v>
      </c>
      <c r="E1394" s="21">
        <v>44509.648506944446</v>
      </c>
    </row>
    <row r="1395" spans="1:5" x14ac:dyDescent="0.3">
      <c r="A1395" s="20" t="s">
        <v>506</v>
      </c>
      <c r="B1395" t="s">
        <v>25</v>
      </c>
      <c r="C1395" t="s">
        <v>1642</v>
      </c>
      <c r="D1395" t="s">
        <v>1072</v>
      </c>
      <c r="E1395" s="21">
        <v>44509.648506944446</v>
      </c>
    </row>
    <row r="1396" spans="1:5" x14ac:dyDescent="0.3">
      <c r="A1396" s="20" t="s">
        <v>506</v>
      </c>
      <c r="B1396" t="s">
        <v>86</v>
      </c>
      <c r="C1396" t="s">
        <v>1703</v>
      </c>
      <c r="D1396">
        <v>32.493949999999998</v>
      </c>
      <c r="E1396" s="21">
        <v>44509.648518518516</v>
      </c>
    </row>
    <row r="1397" spans="1:5" x14ac:dyDescent="0.3">
      <c r="A1397" s="20" t="s">
        <v>506</v>
      </c>
      <c r="B1397" t="s">
        <v>78</v>
      </c>
      <c r="C1397" t="s">
        <v>1703</v>
      </c>
      <c r="D1397">
        <v>-4.33568</v>
      </c>
      <c r="E1397" s="21">
        <v>44509.648518518516</v>
      </c>
    </row>
    <row r="1398" spans="1:5" x14ac:dyDescent="0.3">
      <c r="A1398" s="20" t="s">
        <v>506</v>
      </c>
      <c r="B1398" t="s">
        <v>70</v>
      </c>
      <c r="C1398" t="s">
        <v>1703</v>
      </c>
      <c r="D1398">
        <v>33.671970000000002</v>
      </c>
      <c r="E1398" s="21">
        <v>44509.648506944446</v>
      </c>
    </row>
    <row r="1399" spans="1:5" x14ac:dyDescent="0.3">
      <c r="A1399" s="20" t="s">
        <v>506</v>
      </c>
      <c r="B1399" t="s">
        <v>113</v>
      </c>
      <c r="C1399" t="s">
        <v>1642</v>
      </c>
      <c r="D1399" t="s">
        <v>1099</v>
      </c>
      <c r="E1399" s="21">
        <v>44509.648506944446</v>
      </c>
    </row>
    <row r="1400" spans="1:5" x14ac:dyDescent="0.3">
      <c r="A1400" s="20" t="s">
        <v>506</v>
      </c>
      <c r="B1400" t="s">
        <v>44</v>
      </c>
      <c r="C1400" t="s">
        <v>1642</v>
      </c>
      <c r="D1400" t="s">
        <v>1091</v>
      </c>
      <c r="E1400" s="21">
        <v>44509.648506944446</v>
      </c>
    </row>
    <row r="1401" spans="1:5" x14ac:dyDescent="0.3">
      <c r="A1401" s="20" t="s">
        <v>506</v>
      </c>
      <c r="B1401" t="s">
        <v>36</v>
      </c>
      <c r="C1401" t="s">
        <v>1642</v>
      </c>
      <c r="D1401" t="s">
        <v>1083</v>
      </c>
      <c r="E1401" s="21">
        <v>44509.648506944446</v>
      </c>
    </row>
    <row r="1402" spans="1:5" x14ac:dyDescent="0.3">
      <c r="A1402" s="20" t="s">
        <v>506</v>
      </c>
      <c r="B1402" t="s">
        <v>32</v>
      </c>
      <c r="C1402" t="s">
        <v>1642</v>
      </c>
      <c r="D1402" t="s">
        <v>1079</v>
      </c>
      <c r="E1402" s="21">
        <v>44509.648506944446</v>
      </c>
    </row>
    <row r="1403" spans="1:5" x14ac:dyDescent="0.3">
      <c r="A1403" s="20" t="s">
        <v>506</v>
      </c>
      <c r="B1403" t="s">
        <v>28</v>
      </c>
      <c r="C1403" t="s">
        <v>1642</v>
      </c>
      <c r="D1403" t="s">
        <v>1075</v>
      </c>
      <c r="E1403" s="21">
        <v>44509.648506944446</v>
      </c>
    </row>
    <row r="1404" spans="1:5" x14ac:dyDescent="0.3">
      <c r="A1404" s="20" t="s">
        <v>506</v>
      </c>
      <c r="B1404" t="s">
        <v>24</v>
      </c>
      <c r="C1404" t="s">
        <v>1642</v>
      </c>
      <c r="D1404" t="s">
        <v>1071</v>
      </c>
      <c r="E1404" s="21">
        <v>44509.648506944446</v>
      </c>
    </row>
    <row r="1405" spans="1:5" x14ac:dyDescent="0.3">
      <c r="A1405" s="20" t="s">
        <v>506</v>
      </c>
      <c r="B1405" t="s">
        <v>93</v>
      </c>
      <c r="C1405" t="s">
        <v>1703</v>
      </c>
      <c r="D1405">
        <v>31.920629999999999</v>
      </c>
      <c r="E1405" s="21">
        <v>44509.648518518516</v>
      </c>
    </row>
    <row r="1406" spans="1:5" x14ac:dyDescent="0.3">
      <c r="A1406" s="20" t="s">
        <v>506</v>
      </c>
      <c r="B1406" t="s">
        <v>85</v>
      </c>
      <c r="C1406" t="s">
        <v>1703</v>
      </c>
      <c r="D1406">
        <v>31.507000000000001</v>
      </c>
      <c r="E1406" s="21">
        <v>44509.648518518516</v>
      </c>
    </row>
    <row r="1407" spans="1:5" x14ac:dyDescent="0.3">
      <c r="A1407" s="20" t="s">
        <v>506</v>
      </c>
      <c r="B1407" t="s">
        <v>77</v>
      </c>
      <c r="C1407" t="s">
        <v>1703</v>
      </c>
      <c r="D1407">
        <v>2.7623389999999999</v>
      </c>
      <c r="E1407" s="21">
        <v>44509.648518518516</v>
      </c>
    </row>
    <row r="1408" spans="1:5" x14ac:dyDescent="0.3">
      <c r="A1408" s="20" t="s">
        <v>506</v>
      </c>
      <c r="B1408" t="s">
        <v>69</v>
      </c>
      <c r="C1408" t="s">
        <v>1703</v>
      </c>
      <c r="D1408">
        <v>34.359990000000003</v>
      </c>
      <c r="E1408" s="21">
        <v>44509.648506944446</v>
      </c>
    </row>
    <row r="1409" spans="1:5" x14ac:dyDescent="0.3">
      <c r="A1409" s="20" t="s">
        <v>506</v>
      </c>
      <c r="B1409" t="s">
        <v>112</v>
      </c>
      <c r="C1409" t="s">
        <v>1642</v>
      </c>
      <c r="D1409" t="s">
        <v>1098</v>
      </c>
      <c r="E1409" s="21">
        <v>44509.648506944446</v>
      </c>
    </row>
    <row r="1410" spans="1:5" x14ac:dyDescent="0.3">
      <c r="A1410" s="20" t="s">
        <v>506</v>
      </c>
      <c r="B1410" t="s">
        <v>43</v>
      </c>
      <c r="C1410" t="s">
        <v>1642</v>
      </c>
      <c r="D1410" t="s">
        <v>1090</v>
      </c>
      <c r="E1410" s="21">
        <v>44509.648506944446</v>
      </c>
    </row>
    <row r="1411" spans="1:5" x14ac:dyDescent="0.3">
      <c r="A1411" s="20" t="s">
        <v>506</v>
      </c>
      <c r="B1411" t="s">
        <v>35</v>
      </c>
      <c r="C1411" t="s">
        <v>1642</v>
      </c>
      <c r="D1411" t="s">
        <v>1082</v>
      </c>
      <c r="E1411" s="21">
        <v>44509.648506944446</v>
      </c>
    </row>
    <row r="1412" spans="1:5" x14ac:dyDescent="0.3">
      <c r="A1412" s="20" t="s">
        <v>506</v>
      </c>
      <c r="B1412" t="s">
        <v>31</v>
      </c>
      <c r="C1412" t="s">
        <v>1642</v>
      </c>
      <c r="D1412" t="s">
        <v>1078</v>
      </c>
      <c r="E1412" s="21">
        <v>44509.648506944446</v>
      </c>
    </row>
    <row r="1413" spans="1:5" x14ac:dyDescent="0.3">
      <c r="A1413" s="20" t="s">
        <v>506</v>
      </c>
      <c r="B1413" t="s">
        <v>27</v>
      </c>
      <c r="C1413" t="s">
        <v>1642</v>
      </c>
      <c r="D1413" t="s">
        <v>1074</v>
      </c>
      <c r="E1413" s="21">
        <v>44509.648506944446</v>
      </c>
    </row>
    <row r="1414" spans="1:5" x14ac:dyDescent="0.3">
      <c r="A1414" s="20" t="s">
        <v>506</v>
      </c>
      <c r="B1414" t="s">
        <v>23</v>
      </c>
      <c r="C1414" t="s">
        <v>1642</v>
      </c>
      <c r="D1414" t="s">
        <v>1070</v>
      </c>
      <c r="E1414" s="21">
        <v>44509.648506944446</v>
      </c>
    </row>
    <row r="1415" spans="1:5" x14ac:dyDescent="0.3">
      <c r="A1415" s="20" t="s">
        <v>506</v>
      </c>
      <c r="B1415" t="s">
        <v>82</v>
      </c>
      <c r="C1415" t="s">
        <v>1703</v>
      </c>
      <c r="D1415">
        <v>-8.0977399999999999</v>
      </c>
      <c r="E1415" s="21">
        <v>44509.648518518516</v>
      </c>
    </row>
    <row r="1416" spans="1:5" x14ac:dyDescent="0.3">
      <c r="A1416" s="20" t="s">
        <v>506</v>
      </c>
      <c r="B1416" t="s">
        <v>40</v>
      </c>
      <c r="C1416" t="s">
        <v>1642</v>
      </c>
      <c r="D1416" t="s">
        <v>1087</v>
      </c>
      <c r="E1416" s="21">
        <v>44509.648506944446</v>
      </c>
    </row>
    <row r="1417" spans="1:5" x14ac:dyDescent="0.3">
      <c r="A1417" s="20" t="s">
        <v>506</v>
      </c>
      <c r="B1417" t="s">
        <v>74</v>
      </c>
      <c r="C1417" t="s">
        <v>1703</v>
      </c>
      <c r="D1417">
        <v>-7.6902600000000003</v>
      </c>
      <c r="E1417" s="21">
        <v>44509.648518518516</v>
      </c>
    </row>
    <row r="1418" spans="1:5" x14ac:dyDescent="0.3">
      <c r="A1418" s="20" t="s">
        <v>506</v>
      </c>
      <c r="B1418" t="s">
        <v>34</v>
      </c>
      <c r="C1418" t="s">
        <v>1642</v>
      </c>
      <c r="D1418" t="s">
        <v>1081</v>
      </c>
      <c r="E1418" s="21">
        <v>44509.648506944446</v>
      </c>
    </row>
    <row r="1419" spans="1:5" x14ac:dyDescent="0.3">
      <c r="A1419" s="20" t="s">
        <v>506</v>
      </c>
      <c r="B1419" t="s">
        <v>26</v>
      </c>
      <c r="C1419" t="s">
        <v>1642</v>
      </c>
      <c r="D1419" t="s">
        <v>1073</v>
      </c>
      <c r="E1419" s="21">
        <v>44509.648506944446</v>
      </c>
    </row>
    <row r="1420" spans="1:5" x14ac:dyDescent="0.3">
      <c r="A1420" s="20" t="s">
        <v>506</v>
      </c>
      <c r="B1420" t="s">
        <v>66</v>
      </c>
      <c r="C1420" t="s">
        <v>1703</v>
      </c>
      <c r="D1420">
        <v>-7.7738100000000001</v>
      </c>
      <c r="E1420" s="21">
        <v>44509.648506944446</v>
      </c>
    </row>
    <row r="1421" spans="1:5" x14ac:dyDescent="0.3">
      <c r="A1421" s="20" t="s">
        <v>506</v>
      </c>
      <c r="B1421" t="s">
        <v>30</v>
      </c>
      <c r="C1421" t="s">
        <v>1642</v>
      </c>
      <c r="D1421" t="s">
        <v>1077</v>
      </c>
      <c r="E1421" s="21">
        <v>44509.648506944446</v>
      </c>
    </row>
    <row r="1422" spans="1:5" x14ac:dyDescent="0.3">
      <c r="A1422" s="20" t="s">
        <v>506</v>
      </c>
      <c r="B1422" t="s">
        <v>90</v>
      </c>
      <c r="C1422" t="s">
        <v>1703</v>
      </c>
      <c r="D1422">
        <v>32.672310000000003</v>
      </c>
      <c r="E1422" s="21">
        <v>44509.648518518516</v>
      </c>
    </row>
    <row r="1423" spans="1:5" x14ac:dyDescent="0.3">
      <c r="A1423" s="20" t="s">
        <v>506</v>
      </c>
      <c r="B1423" t="s">
        <v>109</v>
      </c>
      <c r="C1423" t="s">
        <v>1642</v>
      </c>
      <c r="D1423" t="s">
        <v>1095</v>
      </c>
      <c r="E1423" s="21">
        <v>44509.648506944446</v>
      </c>
    </row>
    <row r="1424" spans="1:5" x14ac:dyDescent="0.3">
      <c r="A1424" s="20" t="s">
        <v>507</v>
      </c>
      <c r="B1424" t="s">
        <v>91</v>
      </c>
      <c r="C1424" t="s">
        <v>1703</v>
      </c>
      <c r="D1424">
        <v>25.448070000000001</v>
      </c>
      <c r="E1424" s="21">
        <v>44509.648530092592</v>
      </c>
    </row>
    <row r="1425" spans="1:5" x14ac:dyDescent="0.3">
      <c r="A1425" s="20" t="s">
        <v>507</v>
      </c>
      <c r="B1425" t="s">
        <v>87</v>
      </c>
      <c r="C1425" t="s">
        <v>1703</v>
      </c>
      <c r="D1425">
        <v>22.79758</v>
      </c>
      <c r="E1425" s="21">
        <v>44509.648530092592</v>
      </c>
    </row>
    <row r="1426" spans="1:5" x14ac:dyDescent="0.3">
      <c r="A1426" s="20" t="s">
        <v>507</v>
      </c>
      <c r="B1426" t="s">
        <v>83</v>
      </c>
      <c r="C1426" t="s">
        <v>1703</v>
      </c>
      <c r="D1426">
        <v>-1.6180000000000001</v>
      </c>
      <c r="E1426" s="21">
        <v>44509.648530092592</v>
      </c>
    </row>
    <row r="1427" spans="1:5" x14ac:dyDescent="0.3">
      <c r="A1427" s="20" t="s">
        <v>507</v>
      </c>
      <c r="B1427" t="s">
        <v>79</v>
      </c>
      <c r="C1427" t="s">
        <v>1703</v>
      </c>
      <c r="D1427">
        <v>1.4968269999999999</v>
      </c>
      <c r="E1427" s="21">
        <v>44509.648530092592</v>
      </c>
    </row>
    <row r="1428" spans="1:5" x14ac:dyDescent="0.3">
      <c r="A1428" s="20" t="s">
        <v>507</v>
      </c>
      <c r="B1428" t="s">
        <v>75</v>
      </c>
      <c r="C1428" t="s">
        <v>1703</v>
      </c>
      <c r="D1428">
        <v>-27.271599999999999</v>
      </c>
      <c r="E1428" s="21">
        <v>44509.648530092592</v>
      </c>
    </row>
    <row r="1429" spans="1:5" x14ac:dyDescent="0.3">
      <c r="A1429" s="20" t="s">
        <v>507</v>
      </c>
      <c r="B1429" t="s">
        <v>71</v>
      </c>
      <c r="C1429" t="s">
        <v>1703</v>
      </c>
      <c r="D1429">
        <v>31.9756</v>
      </c>
      <c r="E1429" s="21">
        <v>44509.648530092592</v>
      </c>
    </row>
    <row r="1430" spans="1:5" x14ac:dyDescent="0.3">
      <c r="A1430" s="20" t="s">
        <v>507</v>
      </c>
      <c r="B1430" t="s">
        <v>67</v>
      </c>
      <c r="C1430" t="s">
        <v>1703</v>
      </c>
      <c r="D1430">
        <v>1.215994</v>
      </c>
      <c r="E1430" s="21">
        <v>44509.648530092592</v>
      </c>
    </row>
    <row r="1431" spans="1:5" x14ac:dyDescent="0.3">
      <c r="A1431" s="20" t="s">
        <v>507</v>
      </c>
      <c r="B1431" t="s">
        <v>63</v>
      </c>
      <c r="C1431" t="s">
        <v>1703</v>
      </c>
      <c r="D1431">
        <v>39994</v>
      </c>
      <c r="E1431" s="21">
        <v>44509.648530092592</v>
      </c>
    </row>
    <row r="1432" spans="1:5" x14ac:dyDescent="0.3">
      <c r="A1432" s="20" t="s">
        <v>507</v>
      </c>
      <c r="B1432" t="s">
        <v>110</v>
      </c>
      <c r="C1432" t="s">
        <v>1642</v>
      </c>
      <c r="D1432" t="s">
        <v>1121</v>
      </c>
      <c r="E1432" s="21">
        <v>44509.648530092592</v>
      </c>
    </row>
    <row r="1433" spans="1:5" x14ac:dyDescent="0.3">
      <c r="A1433" s="20" t="s">
        <v>507</v>
      </c>
      <c r="B1433" t="s">
        <v>45</v>
      </c>
      <c r="C1433" t="s">
        <v>1642</v>
      </c>
      <c r="D1433" t="s">
        <v>1118</v>
      </c>
      <c r="E1433" s="21">
        <v>44509.648518518516</v>
      </c>
    </row>
    <row r="1434" spans="1:5" x14ac:dyDescent="0.3">
      <c r="A1434" s="20" t="s">
        <v>507</v>
      </c>
      <c r="B1434" t="s">
        <v>41</v>
      </c>
      <c r="C1434" t="s">
        <v>1642</v>
      </c>
      <c r="D1434" t="s">
        <v>1115</v>
      </c>
      <c r="E1434" s="21">
        <v>44509.648518518516</v>
      </c>
    </row>
    <row r="1435" spans="1:5" x14ac:dyDescent="0.3">
      <c r="A1435" s="20" t="s">
        <v>507</v>
      </c>
      <c r="B1435" t="s">
        <v>37</v>
      </c>
      <c r="C1435" t="s">
        <v>1642</v>
      </c>
      <c r="D1435" t="s">
        <v>1084</v>
      </c>
      <c r="E1435" s="21">
        <v>44509.648518518516</v>
      </c>
    </row>
    <row r="1436" spans="1:5" x14ac:dyDescent="0.3">
      <c r="A1436" s="20" t="s">
        <v>507</v>
      </c>
      <c r="B1436" t="s">
        <v>33</v>
      </c>
      <c r="C1436" t="s">
        <v>1642</v>
      </c>
      <c r="D1436" t="s">
        <v>1108</v>
      </c>
      <c r="E1436" s="21">
        <v>44509.648518518516</v>
      </c>
    </row>
    <row r="1437" spans="1:5" x14ac:dyDescent="0.3">
      <c r="A1437" s="20" t="s">
        <v>507</v>
      </c>
      <c r="B1437" t="s">
        <v>29</v>
      </c>
      <c r="C1437" t="s">
        <v>1642</v>
      </c>
      <c r="D1437" t="s">
        <v>1105</v>
      </c>
      <c r="E1437" s="21">
        <v>44509.648518518516</v>
      </c>
    </row>
    <row r="1438" spans="1:5" x14ac:dyDescent="0.3">
      <c r="A1438" s="20" t="s">
        <v>507</v>
      </c>
      <c r="B1438" t="s">
        <v>25</v>
      </c>
      <c r="C1438" t="s">
        <v>1642</v>
      </c>
      <c r="D1438" t="s">
        <v>1102</v>
      </c>
      <c r="E1438" s="21">
        <v>44509.648518518516</v>
      </c>
    </row>
    <row r="1439" spans="1:5" x14ac:dyDescent="0.3">
      <c r="A1439" s="20" t="s">
        <v>507</v>
      </c>
      <c r="B1439" t="s">
        <v>90</v>
      </c>
      <c r="C1439" t="s">
        <v>1703</v>
      </c>
      <c r="D1439">
        <v>51.719839999999998</v>
      </c>
      <c r="E1439" s="21">
        <v>44509.648530092592</v>
      </c>
    </row>
    <row r="1440" spans="1:5" x14ac:dyDescent="0.3">
      <c r="A1440" s="20" t="s">
        <v>507</v>
      </c>
      <c r="B1440" t="s">
        <v>86</v>
      </c>
      <c r="C1440" t="s">
        <v>1703</v>
      </c>
      <c r="D1440">
        <v>36.436839999999997</v>
      </c>
      <c r="E1440" s="21">
        <v>44509.648530092592</v>
      </c>
    </row>
    <row r="1441" spans="1:5" x14ac:dyDescent="0.3">
      <c r="A1441" s="20" t="s">
        <v>507</v>
      </c>
      <c r="B1441" t="s">
        <v>82</v>
      </c>
      <c r="C1441" t="s">
        <v>1703</v>
      </c>
      <c r="D1441">
        <v>4.9103770000000004</v>
      </c>
      <c r="E1441" s="21">
        <v>44509.648530092592</v>
      </c>
    </row>
    <row r="1442" spans="1:5" x14ac:dyDescent="0.3">
      <c r="A1442" s="20" t="s">
        <v>507</v>
      </c>
      <c r="B1442" t="s">
        <v>78</v>
      </c>
      <c r="C1442" t="s">
        <v>1703</v>
      </c>
      <c r="D1442">
        <v>-4.33568</v>
      </c>
      <c r="E1442" s="21">
        <v>44509.648530092592</v>
      </c>
    </row>
    <row r="1443" spans="1:5" x14ac:dyDescent="0.3">
      <c r="A1443" s="20" t="s">
        <v>507</v>
      </c>
      <c r="B1443" t="s">
        <v>74</v>
      </c>
      <c r="C1443" t="s">
        <v>1703</v>
      </c>
      <c r="D1443">
        <v>13.340389999999999</v>
      </c>
      <c r="E1443" s="21">
        <v>44509.648530092592</v>
      </c>
    </row>
    <row r="1444" spans="1:5" x14ac:dyDescent="0.3">
      <c r="A1444" s="20" t="s">
        <v>507</v>
      </c>
      <c r="B1444" t="s">
        <v>70</v>
      </c>
      <c r="C1444" t="s">
        <v>1703</v>
      </c>
      <c r="D1444">
        <v>52.810560000000002</v>
      </c>
      <c r="E1444" s="21">
        <v>44509.648530092592</v>
      </c>
    </row>
    <row r="1445" spans="1:5" x14ac:dyDescent="0.3">
      <c r="A1445" s="20" t="s">
        <v>507</v>
      </c>
      <c r="B1445" t="s">
        <v>66</v>
      </c>
      <c r="C1445" t="s">
        <v>1703</v>
      </c>
      <c r="D1445">
        <v>-4.1864699999999999</v>
      </c>
      <c r="E1445" s="21">
        <v>44509.648530092592</v>
      </c>
    </row>
    <row r="1446" spans="1:5" x14ac:dyDescent="0.3">
      <c r="A1446" s="20" t="s">
        <v>507</v>
      </c>
      <c r="B1446" t="s">
        <v>113</v>
      </c>
      <c r="C1446" t="s">
        <v>1642</v>
      </c>
      <c r="D1446" t="s">
        <v>1099</v>
      </c>
      <c r="E1446" s="21">
        <v>44509.648530092592</v>
      </c>
    </row>
    <row r="1447" spans="1:5" x14ac:dyDescent="0.3">
      <c r="A1447" s="20" t="s">
        <v>507</v>
      </c>
      <c r="B1447" t="s">
        <v>109</v>
      </c>
      <c r="C1447" t="s">
        <v>1642</v>
      </c>
      <c r="D1447" t="s">
        <v>1120</v>
      </c>
      <c r="E1447" s="21">
        <v>44509.648530092592</v>
      </c>
    </row>
    <row r="1448" spans="1:5" x14ac:dyDescent="0.3">
      <c r="A1448" s="20" t="s">
        <v>507</v>
      </c>
      <c r="B1448" t="s">
        <v>44</v>
      </c>
      <c r="C1448" t="s">
        <v>1642</v>
      </c>
      <c r="D1448" t="s">
        <v>1117</v>
      </c>
      <c r="E1448" s="21">
        <v>44509.648518518516</v>
      </c>
    </row>
    <row r="1449" spans="1:5" x14ac:dyDescent="0.3">
      <c r="A1449" s="20" t="s">
        <v>507</v>
      </c>
      <c r="B1449" t="s">
        <v>40</v>
      </c>
      <c r="C1449" t="s">
        <v>1642</v>
      </c>
      <c r="D1449" t="s">
        <v>1114</v>
      </c>
      <c r="E1449" s="21">
        <v>44509.648518518516</v>
      </c>
    </row>
    <row r="1450" spans="1:5" x14ac:dyDescent="0.3">
      <c r="A1450" s="20" t="s">
        <v>507</v>
      </c>
      <c r="B1450" t="s">
        <v>36</v>
      </c>
      <c r="C1450" t="s">
        <v>1642</v>
      </c>
      <c r="D1450" t="s">
        <v>1111</v>
      </c>
      <c r="E1450" s="21">
        <v>44509.648518518516</v>
      </c>
    </row>
    <row r="1451" spans="1:5" x14ac:dyDescent="0.3">
      <c r="A1451" s="20" t="s">
        <v>507</v>
      </c>
      <c r="B1451" t="s">
        <v>32</v>
      </c>
      <c r="C1451" t="s">
        <v>1642</v>
      </c>
      <c r="D1451" t="s">
        <v>1079</v>
      </c>
      <c r="E1451" s="21">
        <v>44509.648518518516</v>
      </c>
    </row>
    <row r="1452" spans="1:5" x14ac:dyDescent="0.3">
      <c r="A1452" s="20" t="s">
        <v>507</v>
      </c>
      <c r="B1452" t="s">
        <v>28</v>
      </c>
      <c r="C1452" t="s">
        <v>1642</v>
      </c>
      <c r="D1452" t="s">
        <v>1104</v>
      </c>
      <c r="E1452" s="21">
        <v>44509.648518518516</v>
      </c>
    </row>
    <row r="1453" spans="1:5" x14ac:dyDescent="0.3">
      <c r="A1453" s="20" t="s">
        <v>507</v>
      </c>
      <c r="B1453" t="s">
        <v>24</v>
      </c>
      <c r="C1453" t="s">
        <v>1642</v>
      </c>
      <c r="D1453" t="s">
        <v>1101</v>
      </c>
      <c r="E1453" s="21">
        <v>44509.648518518516</v>
      </c>
    </row>
    <row r="1454" spans="1:5" x14ac:dyDescent="0.3">
      <c r="A1454" s="20" t="s">
        <v>507</v>
      </c>
      <c r="B1454" t="s">
        <v>92</v>
      </c>
      <c r="C1454" t="s">
        <v>1703</v>
      </c>
      <c r="D1454">
        <v>19.564720000000001</v>
      </c>
      <c r="E1454" s="21">
        <v>44509.648530092592</v>
      </c>
    </row>
    <row r="1455" spans="1:5" x14ac:dyDescent="0.3">
      <c r="A1455" s="20" t="s">
        <v>507</v>
      </c>
      <c r="B1455" t="s">
        <v>84</v>
      </c>
      <c r="C1455" t="s">
        <v>1703</v>
      </c>
      <c r="D1455">
        <v>27.57348</v>
      </c>
      <c r="E1455" s="21">
        <v>44509.648530092592</v>
      </c>
    </row>
    <row r="1456" spans="1:5" x14ac:dyDescent="0.3">
      <c r="A1456" s="20" t="s">
        <v>507</v>
      </c>
      <c r="B1456" t="s">
        <v>76</v>
      </c>
      <c r="C1456" t="s">
        <v>1703</v>
      </c>
      <c r="D1456">
        <v>4.3899000000000001E-2</v>
      </c>
      <c r="E1456" s="21">
        <v>44509.648530092592</v>
      </c>
    </row>
    <row r="1457" spans="1:5" x14ac:dyDescent="0.3">
      <c r="A1457" s="20" t="s">
        <v>507</v>
      </c>
      <c r="B1457" t="s">
        <v>68</v>
      </c>
      <c r="C1457" t="s">
        <v>1703</v>
      </c>
      <c r="D1457">
        <v>4.6742080000000001</v>
      </c>
      <c r="E1457" s="21">
        <v>44509.648530092592</v>
      </c>
    </row>
    <row r="1458" spans="1:5" x14ac:dyDescent="0.3">
      <c r="A1458" s="20" t="s">
        <v>507</v>
      </c>
      <c r="B1458" t="s">
        <v>111</v>
      </c>
      <c r="C1458" t="s">
        <v>1642</v>
      </c>
      <c r="D1458" t="s">
        <v>1122</v>
      </c>
      <c r="E1458" s="21">
        <v>44509.648530092592</v>
      </c>
    </row>
    <row r="1459" spans="1:5" x14ac:dyDescent="0.3">
      <c r="A1459" s="20" t="s">
        <v>507</v>
      </c>
      <c r="B1459" t="s">
        <v>42</v>
      </c>
      <c r="C1459" t="s">
        <v>1642</v>
      </c>
      <c r="D1459" t="s">
        <v>1089</v>
      </c>
      <c r="E1459" s="21">
        <v>44509.648518518516</v>
      </c>
    </row>
    <row r="1460" spans="1:5" x14ac:dyDescent="0.3">
      <c r="A1460" s="20" t="s">
        <v>507</v>
      </c>
      <c r="B1460" t="s">
        <v>34</v>
      </c>
      <c r="C1460" t="s">
        <v>1642</v>
      </c>
      <c r="D1460" t="s">
        <v>1109</v>
      </c>
      <c r="E1460" s="21">
        <v>44509.648518518516</v>
      </c>
    </row>
    <row r="1461" spans="1:5" x14ac:dyDescent="0.3">
      <c r="A1461" s="20" t="s">
        <v>507</v>
      </c>
      <c r="B1461" t="s">
        <v>26</v>
      </c>
      <c r="C1461" t="s">
        <v>1642</v>
      </c>
      <c r="D1461" t="s">
        <v>1103</v>
      </c>
      <c r="E1461" s="21">
        <v>44509.648518518516</v>
      </c>
    </row>
    <row r="1462" spans="1:5" x14ac:dyDescent="0.3">
      <c r="A1462" s="20" t="s">
        <v>507</v>
      </c>
      <c r="B1462" t="s">
        <v>89</v>
      </c>
      <c r="C1462" t="s">
        <v>1703</v>
      </c>
      <c r="D1462">
        <v>30.565950000000001</v>
      </c>
      <c r="E1462" s="21">
        <v>44509.648530092592</v>
      </c>
    </row>
    <row r="1463" spans="1:5" x14ac:dyDescent="0.3">
      <c r="A1463" s="20" t="s">
        <v>507</v>
      </c>
      <c r="B1463" t="s">
        <v>81</v>
      </c>
      <c r="C1463" t="s">
        <v>1703</v>
      </c>
      <c r="D1463">
        <v>0.82452499999999995</v>
      </c>
      <c r="E1463" s="21">
        <v>44509.648530092592</v>
      </c>
    </row>
    <row r="1464" spans="1:5" x14ac:dyDescent="0.3">
      <c r="A1464" s="20" t="s">
        <v>507</v>
      </c>
      <c r="B1464" t="s">
        <v>73</v>
      </c>
      <c r="C1464" t="s">
        <v>1703</v>
      </c>
      <c r="D1464">
        <v>33.233020000000003</v>
      </c>
      <c r="E1464" s="21">
        <v>44509.648530092592</v>
      </c>
    </row>
    <row r="1465" spans="1:5" x14ac:dyDescent="0.3">
      <c r="A1465" s="20" t="s">
        <v>507</v>
      </c>
      <c r="B1465" t="s">
        <v>65</v>
      </c>
      <c r="C1465" t="s">
        <v>1703</v>
      </c>
      <c r="D1465">
        <v>36.158110000000001</v>
      </c>
      <c r="E1465" s="21">
        <v>44509.648530092592</v>
      </c>
    </row>
    <row r="1466" spans="1:5" x14ac:dyDescent="0.3">
      <c r="A1466" s="20" t="s">
        <v>507</v>
      </c>
      <c r="B1466" t="s">
        <v>47</v>
      </c>
      <c r="C1466" t="s">
        <v>1642</v>
      </c>
      <c r="D1466" t="s">
        <v>1094</v>
      </c>
      <c r="E1466" s="21">
        <v>44509.648530092592</v>
      </c>
    </row>
    <row r="1467" spans="1:5" x14ac:dyDescent="0.3">
      <c r="A1467" s="20" t="s">
        <v>507</v>
      </c>
      <c r="B1467" t="s">
        <v>39</v>
      </c>
      <c r="C1467" t="s">
        <v>1642</v>
      </c>
      <c r="D1467" t="s">
        <v>1113</v>
      </c>
      <c r="E1467" s="21">
        <v>44509.648518518516</v>
      </c>
    </row>
    <row r="1468" spans="1:5" x14ac:dyDescent="0.3">
      <c r="A1468" s="20" t="s">
        <v>507</v>
      </c>
      <c r="B1468" t="s">
        <v>31</v>
      </c>
      <c r="C1468" t="s">
        <v>1642</v>
      </c>
      <c r="D1468" t="s">
        <v>1107</v>
      </c>
      <c r="E1468" s="21">
        <v>44509.648518518516</v>
      </c>
    </row>
    <row r="1469" spans="1:5" x14ac:dyDescent="0.3">
      <c r="A1469" s="20" t="s">
        <v>507</v>
      </c>
      <c r="B1469" t="s">
        <v>23</v>
      </c>
      <c r="C1469" t="s">
        <v>1642</v>
      </c>
      <c r="D1469" t="s">
        <v>1100</v>
      </c>
      <c r="E1469" s="21">
        <v>44509.648518518516</v>
      </c>
    </row>
    <row r="1470" spans="1:5" x14ac:dyDescent="0.3">
      <c r="A1470" s="20" t="s">
        <v>507</v>
      </c>
      <c r="B1470" t="s">
        <v>88</v>
      </c>
      <c r="C1470" t="s">
        <v>1703</v>
      </c>
      <c r="D1470">
        <v>31.617290000000001</v>
      </c>
      <c r="E1470" s="21">
        <v>44509.648530092592</v>
      </c>
    </row>
    <row r="1471" spans="1:5" x14ac:dyDescent="0.3">
      <c r="A1471" s="20" t="s">
        <v>507</v>
      </c>
      <c r="B1471" t="s">
        <v>80</v>
      </c>
      <c r="C1471" t="s">
        <v>1703</v>
      </c>
      <c r="D1471">
        <v>-8.0541499999999999</v>
      </c>
      <c r="E1471" s="21">
        <v>44509.648530092592</v>
      </c>
    </row>
    <row r="1472" spans="1:5" x14ac:dyDescent="0.3">
      <c r="A1472" s="20" t="s">
        <v>507</v>
      </c>
      <c r="B1472" t="s">
        <v>72</v>
      </c>
      <c r="C1472" t="s">
        <v>1703</v>
      </c>
      <c r="D1472">
        <v>35.980339999999998</v>
      </c>
      <c r="E1472" s="21">
        <v>44509.648530092592</v>
      </c>
    </row>
    <row r="1473" spans="1:5" x14ac:dyDescent="0.3">
      <c r="A1473" s="20" t="s">
        <v>507</v>
      </c>
      <c r="B1473" t="s">
        <v>64</v>
      </c>
      <c r="C1473" t="s">
        <v>1703</v>
      </c>
      <c r="D1473">
        <v>-24.869800000000001</v>
      </c>
      <c r="E1473" s="21">
        <v>44509.648530092592</v>
      </c>
    </row>
    <row r="1474" spans="1:5" x14ac:dyDescent="0.3">
      <c r="A1474" s="20" t="s">
        <v>507</v>
      </c>
      <c r="B1474" t="s">
        <v>46</v>
      </c>
      <c r="C1474" t="s">
        <v>1642</v>
      </c>
      <c r="D1474" t="s">
        <v>1119</v>
      </c>
      <c r="E1474" s="21">
        <v>44509.648518518516</v>
      </c>
    </row>
    <row r="1475" spans="1:5" x14ac:dyDescent="0.3">
      <c r="A1475" s="20" t="s">
        <v>507</v>
      </c>
      <c r="B1475" t="s">
        <v>38</v>
      </c>
      <c r="C1475" t="s">
        <v>1642</v>
      </c>
      <c r="D1475" t="s">
        <v>1112</v>
      </c>
      <c r="E1475" s="21">
        <v>44509.648518518516</v>
      </c>
    </row>
    <row r="1476" spans="1:5" x14ac:dyDescent="0.3">
      <c r="A1476" s="20" t="s">
        <v>507</v>
      </c>
      <c r="B1476" t="s">
        <v>30</v>
      </c>
      <c r="C1476" t="s">
        <v>1642</v>
      </c>
      <c r="D1476" t="s">
        <v>1106</v>
      </c>
      <c r="E1476" s="21">
        <v>44509.648518518516</v>
      </c>
    </row>
    <row r="1477" spans="1:5" x14ac:dyDescent="0.3">
      <c r="A1477" s="20" t="s">
        <v>507</v>
      </c>
      <c r="B1477" t="s">
        <v>85</v>
      </c>
      <c r="C1477" t="s">
        <v>1703</v>
      </c>
      <c r="D1477">
        <v>42.921720000000001</v>
      </c>
      <c r="E1477" s="21">
        <v>44509.648530092592</v>
      </c>
    </row>
    <row r="1478" spans="1:5" x14ac:dyDescent="0.3">
      <c r="A1478" s="20" t="s">
        <v>507</v>
      </c>
      <c r="B1478" t="s">
        <v>43</v>
      </c>
      <c r="C1478" t="s">
        <v>1642</v>
      </c>
      <c r="D1478" t="s">
        <v>1116</v>
      </c>
      <c r="E1478" s="21">
        <v>44509.648518518516</v>
      </c>
    </row>
    <row r="1479" spans="1:5" x14ac:dyDescent="0.3">
      <c r="A1479" s="20" t="s">
        <v>507</v>
      </c>
      <c r="B1479" t="s">
        <v>77</v>
      </c>
      <c r="C1479" t="s">
        <v>1703</v>
      </c>
      <c r="D1479">
        <v>3.8894160000000002</v>
      </c>
      <c r="E1479" s="21">
        <v>44509.648530092592</v>
      </c>
    </row>
    <row r="1480" spans="1:5" x14ac:dyDescent="0.3">
      <c r="A1480" s="20" t="s">
        <v>507</v>
      </c>
      <c r="B1480" t="s">
        <v>35</v>
      </c>
      <c r="C1480" t="s">
        <v>1642</v>
      </c>
      <c r="D1480" t="s">
        <v>1110</v>
      </c>
      <c r="E1480" s="21">
        <v>44509.648518518516</v>
      </c>
    </row>
    <row r="1481" spans="1:5" x14ac:dyDescent="0.3">
      <c r="A1481" s="20" t="s">
        <v>507</v>
      </c>
      <c r="B1481" t="s">
        <v>112</v>
      </c>
      <c r="C1481" t="s">
        <v>1642</v>
      </c>
      <c r="D1481" t="s">
        <v>1123</v>
      </c>
      <c r="E1481" s="21">
        <v>44509.648530092592</v>
      </c>
    </row>
    <row r="1482" spans="1:5" x14ac:dyDescent="0.3">
      <c r="A1482" s="20" t="s">
        <v>507</v>
      </c>
      <c r="B1482" t="s">
        <v>69</v>
      </c>
      <c r="C1482" t="s">
        <v>1703</v>
      </c>
      <c r="D1482">
        <v>8.1733670000000007</v>
      </c>
      <c r="E1482" s="21">
        <v>44509.648530092592</v>
      </c>
    </row>
    <row r="1483" spans="1:5" x14ac:dyDescent="0.3">
      <c r="A1483" s="20" t="s">
        <v>507</v>
      </c>
      <c r="B1483" t="s">
        <v>27</v>
      </c>
      <c r="C1483" t="s">
        <v>1642</v>
      </c>
      <c r="D1483" t="s">
        <v>1074</v>
      </c>
      <c r="E1483" s="21">
        <v>44509.648518518516</v>
      </c>
    </row>
    <row r="1484" spans="1:5" x14ac:dyDescent="0.3">
      <c r="A1484" s="20" t="s">
        <v>507</v>
      </c>
      <c r="B1484" t="s">
        <v>93</v>
      </c>
      <c r="C1484" t="s">
        <v>1703</v>
      </c>
      <c r="D1484">
        <v>31.920629999999999</v>
      </c>
      <c r="E1484" s="21">
        <v>44509.648530092592</v>
      </c>
    </row>
    <row r="1485" spans="1:5" x14ac:dyDescent="0.3">
      <c r="A1485" s="20" t="s">
        <v>508</v>
      </c>
      <c r="B1485" t="s">
        <v>74</v>
      </c>
      <c r="C1485" t="s">
        <v>1703</v>
      </c>
      <c r="E1485" s="21">
        <v>44509.648541666669</v>
      </c>
    </row>
    <row r="1486" spans="1:5" x14ac:dyDescent="0.3">
      <c r="A1486" s="20" t="s">
        <v>508</v>
      </c>
      <c r="B1486" t="s">
        <v>70</v>
      </c>
      <c r="C1486" t="s">
        <v>1703</v>
      </c>
      <c r="E1486" s="21">
        <v>44509.648541666669</v>
      </c>
    </row>
    <row r="1487" spans="1:5" x14ac:dyDescent="0.3">
      <c r="A1487" s="20" t="s">
        <v>508</v>
      </c>
      <c r="B1487" t="s">
        <v>66</v>
      </c>
      <c r="C1487" t="s">
        <v>1703</v>
      </c>
      <c r="E1487" s="21">
        <v>44509.648541666669</v>
      </c>
    </row>
    <row r="1488" spans="1:5" x14ac:dyDescent="0.3">
      <c r="A1488" s="20" t="s">
        <v>508</v>
      </c>
      <c r="B1488" t="s">
        <v>33</v>
      </c>
      <c r="C1488" t="s">
        <v>1642</v>
      </c>
      <c r="D1488" t="s">
        <v>1133</v>
      </c>
      <c r="E1488" s="21">
        <v>44509.648530092592</v>
      </c>
    </row>
    <row r="1489" spans="1:5" x14ac:dyDescent="0.3">
      <c r="A1489" s="20" t="s">
        <v>508</v>
      </c>
      <c r="B1489" t="s">
        <v>29</v>
      </c>
      <c r="C1489" t="s">
        <v>1642</v>
      </c>
      <c r="D1489" t="s">
        <v>1129</v>
      </c>
      <c r="E1489" s="21">
        <v>44509.648530092592</v>
      </c>
    </row>
    <row r="1490" spans="1:5" x14ac:dyDescent="0.3">
      <c r="A1490" s="20" t="s">
        <v>508</v>
      </c>
      <c r="B1490" t="s">
        <v>24</v>
      </c>
      <c r="C1490" t="s">
        <v>1642</v>
      </c>
      <c r="D1490" t="s">
        <v>1125</v>
      </c>
      <c r="E1490" s="21">
        <v>44509.648530092592</v>
      </c>
    </row>
    <row r="1491" spans="1:5" x14ac:dyDescent="0.3">
      <c r="A1491" s="20" t="s">
        <v>508</v>
      </c>
      <c r="B1491" t="s">
        <v>73</v>
      </c>
      <c r="C1491" t="s">
        <v>1703</v>
      </c>
      <c r="E1491" s="21">
        <v>44509.648541666669</v>
      </c>
    </row>
    <row r="1492" spans="1:5" x14ac:dyDescent="0.3">
      <c r="A1492" s="20" t="s">
        <v>508</v>
      </c>
      <c r="B1492" t="s">
        <v>69</v>
      </c>
      <c r="C1492" t="s">
        <v>1703</v>
      </c>
      <c r="E1492" s="21">
        <v>44509.648541666669</v>
      </c>
    </row>
    <row r="1493" spans="1:5" x14ac:dyDescent="0.3">
      <c r="A1493" s="20" t="s">
        <v>508</v>
      </c>
      <c r="B1493" t="s">
        <v>65</v>
      </c>
      <c r="C1493" t="s">
        <v>1703</v>
      </c>
      <c r="E1493" s="21">
        <v>44509.648541666669</v>
      </c>
    </row>
    <row r="1494" spans="1:5" x14ac:dyDescent="0.3">
      <c r="A1494" s="20" t="s">
        <v>508</v>
      </c>
      <c r="B1494" t="s">
        <v>32</v>
      </c>
      <c r="C1494" t="s">
        <v>1642</v>
      </c>
      <c r="D1494" t="s">
        <v>1132</v>
      </c>
      <c r="E1494" s="21">
        <v>44509.648530092592</v>
      </c>
    </row>
    <row r="1495" spans="1:5" x14ac:dyDescent="0.3">
      <c r="A1495" s="20" t="s">
        <v>508</v>
      </c>
      <c r="B1495" t="s">
        <v>27</v>
      </c>
      <c r="C1495" t="s">
        <v>1642</v>
      </c>
      <c r="D1495" t="s">
        <v>1128</v>
      </c>
      <c r="E1495" s="21">
        <v>44509.648530092592</v>
      </c>
    </row>
    <row r="1496" spans="1:5" x14ac:dyDescent="0.3">
      <c r="A1496" s="20" t="s">
        <v>508</v>
      </c>
      <c r="B1496" t="s">
        <v>23</v>
      </c>
      <c r="C1496" t="s">
        <v>1642</v>
      </c>
      <c r="D1496" t="s">
        <v>1124</v>
      </c>
      <c r="E1496" s="21">
        <v>44509.648530092592</v>
      </c>
    </row>
    <row r="1497" spans="1:5" x14ac:dyDescent="0.3">
      <c r="A1497" s="20" t="s">
        <v>508</v>
      </c>
      <c r="B1497" t="s">
        <v>72</v>
      </c>
      <c r="C1497" t="s">
        <v>1703</v>
      </c>
      <c r="E1497" s="21">
        <v>44509.648541666669</v>
      </c>
    </row>
    <row r="1498" spans="1:5" x14ac:dyDescent="0.3">
      <c r="A1498" s="20" t="s">
        <v>508</v>
      </c>
      <c r="B1498" t="s">
        <v>68</v>
      </c>
      <c r="C1498" t="s">
        <v>1703</v>
      </c>
      <c r="E1498" s="21">
        <v>44509.648541666669</v>
      </c>
    </row>
    <row r="1499" spans="1:5" x14ac:dyDescent="0.3">
      <c r="A1499" s="20" t="s">
        <v>508</v>
      </c>
      <c r="B1499" t="s">
        <v>64</v>
      </c>
      <c r="C1499" t="s">
        <v>1703</v>
      </c>
      <c r="E1499" s="21">
        <v>44509.648541666669</v>
      </c>
    </row>
    <row r="1500" spans="1:5" x14ac:dyDescent="0.3">
      <c r="A1500" s="20" t="s">
        <v>508</v>
      </c>
      <c r="B1500" t="s">
        <v>31</v>
      </c>
      <c r="C1500" t="s">
        <v>1642</v>
      </c>
      <c r="D1500" t="s">
        <v>1131</v>
      </c>
      <c r="E1500" s="21">
        <v>44509.648530092592</v>
      </c>
    </row>
    <row r="1501" spans="1:5" x14ac:dyDescent="0.3">
      <c r="A1501" s="20" t="s">
        <v>508</v>
      </c>
      <c r="B1501" t="s">
        <v>26</v>
      </c>
      <c r="C1501" t="s">
        <v>1642</v>
      </c>
      <c r="D1501" t="s">
        <v>1127</v>
      </c>
      <c r="E1501" s="21">
        <v>44509.648530092592</v>
      </c>
    </row>
    <row r="1502" spans="1:5" x14ac:dyDescent="0.3">
      <c r="A1502" s="20" t="s">
        <v>508</v>
      </c>
      <c r="B1502" t="s">
        <v>63</v>
      </c>
      <c r="C1502" t="s">
        <v>1703</v>
      </c>
      <c r="D1502">
        <v>39994</v>
      </c>
      <c r="E1502" s="21">
        <v>44509.648541666669</v>
      </c>
    </row>
    <row r="1503" spans="1:5" x14ac:dyDescent="0.3">
      <c r="A1503" s="20" t="s">
        <v>508</v>
      </c>
      <c r="B1503" t="s">
        <v>75</v>
      </c>
      <c r="C1503" t="s">
        <v>1703</v>
      </c>
      <c r="E1503" s="21">
        <v>44509.648541666669</v>
      </c>
    </row>
    <row r="1504" spans="1:5" x14ac:dyDescent="0.3">
      <c r="A1504" s="20" t="s">
        <v>508</v>
      </c>
      <c r="B1504" t="s">
        <v>30</v>
      </c>
      <c r="C1504" t="s">
        <v>1642</v>
      </c>
      <c r="D1504" t="s">
        <v>1130</v>
      </c>
      <c r="E1504" s="21">
        <v>44509.648530092592</v>
      </c>
    </row>
    <row r="1505" spans="1:5" x14ac:dyDescent="0.3">
      <c r="A1505" s="20" t="s">
        <v>508</v>
      </c>
      <c r="B1505" t="s">
        <v>71</v>
      </c>
      <c r="C1505" t="s">
        <v>1703</v>
      </c>
      <c r="E1505" s="21">
        <v>44509.648541666669</v>
      </c>
    </row>
    <row r="1506" spans="1:5" x14ac:dyDescent="0.3">
      <c r="A1506" s="20" t="s">
        <v>508</v>
      </c>
      <c r="B1506" t="s">
        <v>25</v>
      </c>
      <c r="C1506" t="s">
        <v>1642</v>
      </c>
      <c r="D1506" t="s">
        <v>1126</v>
      </c>
      <c r="E1506" s="21">
        <v>44509.648530092592</v>
      </c>
    </row>
    <row r="1507" spans="1:5" x14ac:dyDescent="0.3">
      <c r="A1507" s="20" t="s">
        <v>508</v>
      </c>
      <c r="B1507" t="s">
        <v>67</v>
      </c>
      <c r="C1507" t="s">
        <v>1703</v>
      </c>
      <c r="E1507" s="21">
        <v>44509.648541666669</v>
      </c>
    </row>
    <row r="1508" spans="1:5" x14ac:dyDescent="0.3">
      <c r="A1508" s="20" t="s">
        <v>509</v>
      </c>
      <c r="B1508" t="s">
        <v>71</v>
      </c>
      <c r="C1508" t="s">
        <v>1703</v>
      </c>
      <c r="E1508" s="21">
        <v>44509.648541666669</v>
      </c>
    </row>
    <row r="1509" spans="1:5" x14ac:dyDescent="0.3">
      <c r="A1509" s="20" t="s">
        <v>509</v>
      </c>
      <c r="B1509" t="s">
        <v>67</v>
      </c>
      <c r="C1509" t="s">
        <v>1703</v>
      </c>
      <c r="E1509" s="21">
        <v>44509.648541666669</v>
      </c>
    </row>
    <row r="1510" spans="1:5" x14ac:dyDescent="0.3">
      <c r="A1510" s="20" t="s">
        <v>509</v>
      </c>
      <c r="B1510" t="s">
        <v>63</v>
      </c>
      <c r="C1510" t="s">
        <v>1703</v>
      </c>
      <c r="D1510">
        <v>39994</v>
      </c>
      <c r="E1510" s="21">
        <v>44509.648541666669</v>
      </c>
    </row>
    <row r="1511" spans="1:5" x14ac:dyDescent="0.3">
      <c r="A1511" s="20" t="s">
        <v>509</v>
      </c>
      <c r="B1511" t="s">
        <v>29</v>
      </c>
      <c r="C1511" t="s">
        <v>1642</v>
      </c>
      <c r="D1511" t="s">
        <v>1139</v>
      </c>
      <c r="E1511" s="21">
        <v>44509.648541666669</v>
      </c>
    </row>
    <row r="1512" spans="1:5" x14ac:dyDescent="0.3">
      <c r="A1512" s="20" t="s">
        <v>509</v>
      </c>
      <c r="B1512" t="s">
        <v>25</v>
      </c>
      <c r="C1512" t="s">
        <v>1642</v>
      </c>
      <c r="D1512" t="s">
        <v>1136</v>
      </c>
      <c r="E1512" s="21">
        <v>44509.648541666669</v>
      </c>
    </row>
    <row r="1513" spans="1:5" x14ac:dyDescent="0.3">
      <c r="A1513" s="20" t="s">
        <v>509</v>
      </c>
      <c r="B1513" t="s">
        <v>70</v>
      </c>
      <c r="C1513" t="s">
        <v>1703</v>
      </c>
      <c r="E1513" s="21">
        <v>44509.648541666669</v>
      </c>
    </row>
    <row r="1514" spans="1:5" x14ac:dyDescent="0.3">
      <c r="A1514" s="20" t="s">
        <v>509</v>
      </c>
      <c r="B1514" t="s">
        <v>66</v>
      </c>
      <c r="C1514" t="s">
        <v>1703</v>
      </c>
      <c r="E1514" s="21">
        <v>44509.648541666669</v>
      </c>
    </row>
    <row r="1515" spans="1:5" x14ac:dyDescent="0.3">
      <c r="A1515" s="20" t="s">
        <v>509</v>
      </c>
      <c r="B1515" t="s">
        <v>32</v>
      </c>
      <c r="C1515" t="s">
        <v>1642</v>
      </c>
      <c r="D1515" t="s">
        <v>1133</v>
      </c>
      <c r="E1515" s="21">
        <v>44509.648541666669</v>
      </c>
    </row>
    <row r="1516" spans="1:5" x14ac:dyDescent="0.3">
      <c r="A1516" s="20" t="s">
        <v>509</v>
      </c>
      <c r="B1516" t="s">
        <v>28</v>
      </c>
      <c r="C1516" t="s">
        <v>1642</v>
      </c>
      <c r="D1516" t="s">
        <v>1138</v>
      </c>
      <c r="E1516" s="21">
        <v>44509.648541666669</v>
      </c>
    </row>
    <row r="1517" spans="1:5" x14ac:dyDescent="0.3">
      <c r="A1517" s="20" t="s">
        <v>509</v>
      </c>
      <c r="B1517" t="s">
        <v>24</v>
      </c>
      <c r="C1517" t="s">
        <v>1642</v>
      </c>
      <c r="D1517" t="s">
        <v>1135</v>
      </c>
      <c r="E1517" s="21">
        <v>44509.648541666669</v>
      </c>
    </row>
    <row r="1518" spans="1:5" x14ac:dyDescent="0.3">
      <c r="A1518" s="20" t="s">
        <v>509</v>
      </c>
      <c r="B1518" t="s">
        <v>73</v>
      </c>
      <c r="C1518" t="s">
        <v>1703</v>
      </c>
      <c r="E1518" s="21">
        <v>44509.648553240739</v>
      </c>
    </row>
    <row r="1519" spans="1:5" x14ac:dyDescent="0.3">
      <c r="A1519" s="20" t="s">
        <v>509</v>
      </c>
      <c r="B1519" t="s">
        <v>69</v>
      </c>
      <c r="C1519" t="s">
        <v>1703</v>
      </c>
      <c r="E1519" s="21">
        <v>44509.648541666669</v>
      </c>
    </row>
    <row r="1520" spans="1:5" x14ac:dyDescent="0.3">
      <c r="A1520" s="20" t="s">
        <v>509</v>
      </c>
      <c r="B1520" t="s">
        <v>65</v>
      </c>
      <c r="C1520" t="s">
        <v>1703</v>
      </c>
      <c r="E1520" s="21">
        <v>44509.648541666669</v>
      </c>
    </row>
    <row r="1521" spans="1:5" x14ac:dyDescent="0.3">
      <c r="A1521" s="20" t="s">
        <v>509</v>
      </c>
      <c r="B1521" t="s">
        <v>31</v>
      </c>
      <c r="C1521" t="s">
        <v>1642</v>
      </c>
      <c r="D1521" t="s">
        <v>1141</v>
      </c>
      <c r="E1521" s="21">
        <v>44509.648541666669</v>
      </c>
    </row>
    <row r="1522" spans="1:5" x14ac:dyDescent="0.3">
      <c r="A1522" s="20" t="s">
        <v>509</v>
      </c>
      <c r="B1522" t="s">
        <v>27</v>
      </c>
      <c r="C1522" t="s">
        <v>1642</v>
      </c>
      <c r="D1522" t="s">
        <v>1128</v>
      </c>
      <c r="E1522" s="21">
        <v>44509.648541666669</v>
      </c>
    </row>
    <row r="1523" spans="1:5" x14ac:dyDescent="0.3">
      <c r="A1523" s="20" t="s">
        <v>509</v>
      </c>
      <c r="B1523" t="s">
        <v>23</v>
      </c>
      <c r="C1523" t="s">
        <v>1642</v>
      </c>
      <c r="D1523" t="s">
        <v>1134</v>
      </c>
      <c r="E1523" s="21">
        <v>44509.648541666669</v>
      </c>
    </row>
    <row r="1524" spans="1:5" x14ac:dyDescent="0.3">
      <c r="A1524" s="20" t="s">
        <v>509</v>
      </c>
      <c r="B1524" t="s">
        <v>72</v>
      </c>
      <c r="C1524" t="s">
        <v>1703</v>
      </c>
      <c r="E1524" s="21">
        <v>44509.648541666669</v>
      </c>
    </row>
    <row r="1525" spans="1:5" x14ac:dyDescent="0.3">
      <c r="A1525" s="20" t="s">
        <v>509</v>
      </c>
      <c r="B1525" t="s">
        <v>26</v>
      </c>
      <c r="C1525" t="s">
        <v>1642</v>
      </c>
      <c r="D1525" t="s">
        <v>1137</v>
      </c>
      <c r="E1525" s="21">
        <v>44509.648541666669</v>
      </c>
    </row>
    <row r="1526" spans="1:5" x14ac:dyDescent="0.3">
      <c r="A1526" s="20" t="s">
        <v>509</v>
      </c>
      <c r="B1526" t="s">
        <v>68</v>
      </c>
      <c r="C1526" t="s">
        <v>1703</v>
      </c>
      <c r="E1526" s="21">
        <v>44509.648541666669</v>
      </c>
    </row>
    <row r="1527" spans="1:5" x14ac:dyDescent="0.3">
      <c r="A1527" s="20" t="s">
        <v>509</v>
      </c>
      <c r="B1527" t="s">
        <v>64</v>
      </c>
      <c r="C1527" t="s">
        <v>1703</v>
      </c>
      <c r="E1527" s="21">
        <v>44509.648541666669</v>
      </c>
    </row>
    <row r="1528" spans="1:5" x14ac:dyDescent="0.3">
      <c r="A1528" s="20" t="s">
        <v>509</v>
      </c>
      <c r="B1528" t="s">
        <v>30</v>
      </c>
      <c r="C1528" t="s">
        <v>1642</v>
      </c>
      <c r="D1528" t="s">
        <v>1140</v>
      </c>
      <c r="E1528" s="21">
        <v>44509.648541666669</v>
      </c>
    </row>
    <row r="1529" spans="1:5" x14ac:dyDescent="0.3">
      <c r="A1529" s="20" t="s">
        <v>510</v>
      </c>
      <c r="B1529" t="s">
        <v>228</v>
      </c>
      <c r="C1529" t="s">
        <v>1703</v>
      </c>
      <c r="E1529" s="21">
        <v>44509.648599537039</v>
      </c>
    </row>
    <row r="1530" spans="1:5" x14ac:dyDescent="0.3">
      <c r="A1530" s="20" t="s">
        <v>510</v>
      </c>
      <c r="B1530" t="s">
        <v>224</v>
      </c>
      <c r="C1530" t="s">
        <v>1703</v>
      </c>
      <c r="E1530" s="21">
        <v>44509.648599537039</v>
      </c>
    </row>
    <row r="1531" spans="1:5" x14ac:dyDescent="0.3">
      <c r="A1531" s="20" t="s">
        <v>510</v>
      </c>
      <c r="B1531" t="s">
        <v>220</v>
      </c>
      <c r="C1531" t="s">
        <v>1703</v>
      </c>
      <c r="E1531" s="21">
        <v>44509.648599537039</v>
      </c>
    </row>
    <row r="1532" spans="1:5" x14ac:dyDescent="0.3">
      <c r="A1532" s="20" t="s">
        <v>510</v>
      </c>
      <c r="B1532" t="s">
        <v>216</v>
      </c>
      <c r="C1532" t="s">
        <v>1703</v>
      </c>
      <c r="E1532" s="21">
        <v>44509.648599537039</v>
      </c>
    </row>
    <row r="1533" spans="1:5" x14ac:dyDescent="0.3">
      <c r="A1533" s="20" t="s">
        <v>510</v>
      </c>
      <c r="B1533" t="s">
        <v>212</v>
      </c>
      <c r="C1533" t="s">
        <v>1703</v>
      </c>
      <c r="E1533" s="21">
        <v>44509.648599537039</v>
      </c>
    </row>
    <row r="1534" spans="1:5" x14ac:dyDescent="0.3">
      <c r="A1534" s="20" t="s">
        <v>510</v>
      </c>
      <c r="B1534" t="s">
        <v>208</v>
      </c>
      <c r="C1534" t="s">
        <v>1703</v>
      </c>
      <c r="E1534" s="21">
        <v>44509.648599537039</v>
      </c>
    </row>
    <row r="1535" spans="1:5" x14ac:dyDescent="0.3">
      <c r="A1535" s="20" t="s">
        <v>510</v>
      </c>
      <c r="B1535" t="s">
        <v>204</v>
      </c>
      <c r="C1535" t="s">
        <v>1703</v>
      </c>
      <c r="E1535" s="21">
        <v>44509.648599537039</v>
      </c>
    </row>
    <row r="1536" spans="1:5" x14ac:dyDescent="0.3">
      <c r="A1536" s="20" t="s">
        <v>510</v>
      </c>
      <c r="B1536" t="s">
        <v>200</v>
      </c>
      <c r="C1536" t="s">
        <v>1703</v>
      </c>
      <c r="E1536" s="21">
        <v>44509.648587962962</v>
      </c>
    </row>
    <row r="1537" spans="1:5" x14ac:dyDescent="0.3">
      <c r="A1537" s="20" t="s">
        <v>510</v>
      </c>
      <c r="B1537" t="s">
        <v>196</v>
      </c>
      <c r="C1537" t="s">
        <v>1703</v>
      </c>
      <c r="E1537" s="21">
        <v>44509.648587962962</v>
      </c>
    </row>
    <row r="1538" spans="1:5" x14ac:dyDescent="0.3">
      <c r="A1538" s="20" t="s">
        <v>510</v>
      </c>
      <c r="B1538" t="s">
        <v>192</v>
      </c>
      <c r="C1538" t="s">
        <v>1703</v>
      </c>
      <c r="E1538" s="21">
        <v>44509.648587962962</v>
      </c>
    </row>
    <row r="1539" spans="1:5" x14ac:dyDescent="0.3">
      <c r="A1539" s="20" t="s">
        <v>510</v>
      </c>
      <c r="B1539" t="s">
        <v>188</v>
      </c>
      <c r="C1539" t="s">
        <v>1703</v>
      </c>
      <c r="E1539" s="21">
        <v>44509.648587962962</v>
      </c>
    </row>
    <row r="1540" spans="1:5" x14ac:dyDescent="0.3">
      <c r="A1540" s="20" t="s">
        <v>510</v>
      </c>
      <c r="B1540" t="s">
        <v>184</v>
      </c>
      <c r="C1540" t="s">
        <v>1703</v>
      </c>
      <c r="E1540" s="21">
        <v>44509.648587962962</v>
      </c>
    </row>
    <row r="1541" spans="1:5" x14ac:dyDescent="0.3">
      <c r="A1541" s="20" t="s">
        <v>510</v>
      </c>
      <c r="B1541" t="s">
        <v>180</v>
      </c>
      <c r="C1541" t="s">
        <v>1703</v>
      </c>
      <c r="E1541" s="21">
        <v>44509.648587962962</v>
      </c>
    </row>
    <row r="1542" spans="1:5" x14ac:dyDescent="0.3">
      <c r="A1542" s="20" t="s">
        <v>510</v>
      </c>
      <c r="B1542" t="s">
        <v>176</v>
      </c>
      <c r="C1542" t="s">
        <v>1703</v>
      </c>
      <c r="E1542" s="21">
        <v>44509.648587962962</v>
      </c>
    </row>
    <row r="1543" spans="1:5" x14ac:dyDescent="0.3">
      <c r="A1543" s="20" t="s">
        <v>510</v>
      </c>
      <c r="B1543" t="s">
        <v>108</v>
      </c>
      <c r="C1543" t="s">
        <v>1703</v>
      </c>
      <c r="E1543" s="21">
        <v>44509.648587962962</v>
      </c>
    </row>
    <row r="1544" spans="1:5" x14ac:dyDescent="0.3">
      <c r="A1544" s="20" t="s">
        <v>510</v>
      </c>
      <c r="B1544" t="s">
        <v>104</v>
      </c>
      <c r="C1544" t="s">
        <v>1703</v>
      </c>
      <c r="E1544" s="21">
        <v>44509.648587962962</v>
      </c>
    </row>
    <row r="1545" spans="1:5" x14ac:dyDescent="0.3">
      <c r="A1545" s="20" t="s">
        <v>510</v>
      </c>
      <c r="B1545" t="s">
        <v>100</v>
      </c>
      <c r="C1545" t="s">
        <v>1703</v>
      </c>
      <c r="E1545" s="21">
        <v>44509.648587962962</v>
      </c>
    </row>
    <row r="1546" spans="1:5" x14ac:dyDescent="0.3">
      <c r="A1546" s="20" t="s">
        <v>510</v>
      </c>
      <c r="B1546" t="s">
        <v>96</v>
      </c>
      <c r="C1546" t="s">
        <v>1703</v>
      </c>
      <c r="E1546" s="21">
        <v>44509.648587962962</v>
      </c>
    </row>
    <row r="1547" spans="1:5" x14ac:dyDescent="0.3">
      <c r="A1547" s="20" t="s">
        <v>510</v>
      </c>
      <c r="B1547" t="s">
        <v>92</v>
      </c>
      <c r="C1547" t="s">
        <v>1703</v>
      </c>
      <c r="E1547" s="21">
        <v>44509.648587962962</v>
      </c>
    </row>
    <row r="1548" spans="1:5" x14ac:dyDescent="0.3">
      <c r="A1548" s="20" t="s">
        <v>510</v>
      </c>
      <c r="B1548" t="s">
        <v>88</v>
      </c>
      <c r="C1548" t="s">
        <v>1703</v>
      </c>
      <c r="E1548" s="21">
        <v>44509.648576388892</v>
      </c>
    </row>
    <row r="1549" spans="1:5" x14ac:dyDescent="0.3">
      <c r="A1549" s="20" t="s">
        <v>510</v>
      </c>
      <c r="B1549" t="s">
        <v>84</v>
      </c>
      <c r="C1549" t="s">
        <v>1703</v>
      </c>
      <c r="E1549" s="21">
        <v>44509.648576388892</v>
      </c>
    </row>
    <row r="1550" spans="1:5" x14ac:dyDescent="0.3">
      <c r="A1550" s="20" t="s">
        <v>510</v>
      </c>
      <c r="B1550" t="s">
        <v>80</v>
      </c>
      <c r="C1550" t="s">
        <v>1703</v>
      </c>
      <c r="E1550" s="21">
        <v>44509.648576388892</v>
      </c>
    </row>
    <row r="1551" spans="1:5" x14ac:dyDescent="0.3">
      <c r="A1551" s="20" t="s">
        <v>510</v>
      </c>
      <c r="B1551" t="s">
        <v>76</v>
      </c>
      <c r="C1551" t="s">
        <v>1703</v>
      </c>
      <c r="E1551" s="21">
        <v>44509.648576388892</v>
      </c>
    </row>
    <row r="1552" spans="1:5" x14ac:dyDescent="0.3">
      <c r="A1552" s="20" t="s">
        <v>510</v>
      </c>
      <c r="B1552" t="s">
        <v>72</v>
      </c>
      <c r="C1552" t="s">
        <v>1703</v>
      </c>
      <c r="E1552" s="21">
        <v>44509.648576388892</v>
      </c>
    </row>
    <row r="1553" spans="1:5" x14ac:dyDescent="0.3">
      <c r="A1553" s="20" t="s">
        <v>510</v>
      </c>
      <c r="B1553" t="s">
        <v>68</v>
      </c>
      <c r="C1553" t="s">
        <v>1703</v>
      </c>
      <c r="E1553" s="21">
        <v>44509.648576388892</v>
      </c>
    </row>
    <row r="1554" spans="1:5" x14ac:dyDescent="0.3">
      <c r="A1554" s="20" t="s">
        <v>510</v>
      </c>
      <c r="B1554" t="s">
        <v>64</v>
      </c>
      <c r="C1554" t="s">
        <v>1703</v>
      </c>
      <c r="E1554" s="21">
        <v>44509.648576388892</v>
      </c>
    </row>
    <row r="1555" spans="1:5" x14ac:dyDescent="0.3">
      <c r="A1555" s="20" t="s">
        <v>510</v>
      </c>
      <c r="B1555" t="s">
        <v>170</v>
      </c>
      <c r="C1555" t="s">
        <v>1642</v>
      </c>
      <c r="D1555" t="s">
        <v>1243</v>
      </c>
      <c r="E1555" s="21">
        <v>44509.648576388892</v>
      </c>
    </row>
    <row r="1556" spans="1:5" x14ac:dyDescent="0.3">
      <c r="A1556" s="20" t="s">
        <v>510</v>
      </c>
      <c r="B1556" t="s">
        <v>166</v>
      </c>
      <c r="C1556" t="s">
        <v>1642</v>
      </c>
      <c r="D1556" t="s">
        <v>1239</v>
      </c>
      <c r="E1556" s="21">
        <v>44509.648576388892</v>
      </c>
    </row>
    <row r="1557" spans="1:5" x14ac:dyDescent="0.3">
      <c r="A1557" s="20" t="s">
        <v>510</v>
      </c>
      <c r="B1557" t="s">
        <v>162</v>
      </c>
      <c r="C1557" t="s">
        <v>1642</v>
      </c>
      <c r="D1557" t="s">
        <v>1235</v>
      </c>
      <c r="E1557" s="21">
        <v>44509.648576388892</v>
      </c>
    </row>
    <row r="1558" spans="1:5" x14ac:dyDescent="0.3">
      <c r="A1558" s="20" t="s">
        <v>510</v>
      </c>
      <c r="B1558" t="s">
        <v>158</v>
      </c>
      <c r="C1558" t="s">
        <v>1642</v>
      </c>
      <c r="D1558" t="s">
        <v>1231</v>
      </c>
      <c r="E1558" s="21">
        <v>44509.648576388892</v>
      </c>
    </row>
    <row r="1559" spans="1:5" x14ac:dyDescent="0.3">
      <c r="A1559" s="20" t="s">
        <v>510</v>
      </c>
      <c r="B1559" t="s">
        <v>154</v>
      </c>
      <c r="C1559" t="s">
        <v>1642</v>
      </c>
      <c r="D1559" t="s">
        <v>1227</v>
      </c>
      <c r="E1559" s="21">
        <v>44509.648576388892</v>
      </c>
    </row>
    <row r="1560" spans="1:5" x14ac:dyDescent="0.3">
      <c r="A1560" s="20" t="s">
        <v>510</v>
      </c>
      <c r="B1560" t="s">
        <v>150</v>
      </c>
      <c r="C1560" t="s">
        <v>1642</v>
      </c>
      <c r="D1560" t="s">
        <v>1223</v>
      </c>
      <c r="E1560" s="21">
        <v>44509.648564814815</v>
      </c>
    </row>
    <row r="1561" spans="1:5" x14ac:dyDescent="0.3">
      <c r="A1561" s="20" t="s">
        <v>510</v>
      </c>
      <c r="B1561" t="s">
        <v>146</v>
      </c>
      <c r="C1561" t="s">
        <v>1642</v>
      </c>
      <c r="D1561" t="s">
        <v>1219</v>
      </c>
      <c r="E1561" s="21">
        <v>44509.648564814815</v>
      </c>
    </row>
    <row r="1562" spans="1:5" x14ac:dyDescent="0.3">
      <c r="A1562" s="20" t="s">
        <v>510</v>
      </c>
      <c r="B1562" t="s">
        <v>142</v>
      </c>
      <c r="C1562" t="s">
        <v>1642</v>
      </c>
      <c r="D1562" t="s">
        <v>1215</v>
      </c>
      <c r="E1562" s="21">
        <v>44509.648564814815</v>
      </c>
    </row>
    <row r="1563" spans="1:5" x14ac:dyDescent="0.3">
      <c r="A1563" s="20" t="s">
        <v>510</v>
      </c>
      <c r="B1563" t="s">
        <v>138</v>
      </c>
      <c r="C1563" t="s">
        <v>1642</v>
      </c>
      <c r="D1563" t="s">
        <v>1211</v>
      </c>
      <c r="E1563" s="21">
        <v>44509.648564814815</v>
      </c>
    </row>
    <row r="1564" spans="1:5" x14ac:dyDescent="0.3">
      <c r="A1564" s="20" t="s">
        <v>510</v>
      </c>
      <c r="B1564" t="s">
        <v>134</v>
      </c>
      <c r="C1564" t="s">
        <v>1642</v>
      </c>
      <c r="D1564" t="s">
        <v>1207</v>
      </c>
      <c r="E1564" s="21">
        <v>44509.648564814815</v>
      </c>
    </row>
    <row r="1565" spans="1:5" x14ac:dyDescent="0.3">
      <c r="A1565" s="20" t="s">
        <v>510</v>
      </c>
      <c r="B1565" t="s">
        <v>130</v>
      </c>
      <c r="C1565" t="s">
        <v>1642</v>
      </c>
      <c r="D1565" t="s">
        <v>1203</v>
      </c>
      <c r="E1565" s="21">
        <v>44509.648564814815</v>
      </c>
    </row>
    <row r="1566" spans="1:5" x14ac:dyDescent="0.3">
      <c r="A1566" s="20" t="s">
        <v>510</v>
      </c>
      <c r="B1566" t="s">
        <v>126</v>
      </c>
      <c r="C1566" t="s">
        <v>1642</v>
      </c>
      <c r="D1566" t="s">
        <v>1199</v>
      </c>
      <c r="E1566" s="21">
        <v>44509.648564814815</v>
      </c>
    </row>
    <row r="1567" spans="1:5" x14ac:dyDescent="0.3">
      <c r="A1567" s="20" t="s">
        <v>510</v>
      </c>
      <c r="B1567" t="s">
        <v>122</v>
      </c>
      <c r="C1567" t="s">
        <v>1642</v>
      </c>
      <c r="D1567" t="s">
        <v>1195</v>
      </c>
      <c r="E1567" s="21">
        <v>44509.648564814815</v>
      </c>
    </row>
    <row r="1568" spans="1:5" x14ac:dyDescent="0.3">
      <c r="A1568" s="20" t="s">
        <v>510</v>
      </c>
      <c r="B1568" t="s">
        <v>118</v>
      </c>
      <c r="C1568" t="s">
        <v>1642</v>
      </c>
      <c r="D1568" t="s">
        <v>1191</v>
      </c>
      <c r="E1568" s="21">
        <v>44509.648564814815</v>
      </c>
    </row>
    <row r="1569" spans="1:5" x14ac:dyDescent="0.3">
      <c r="A1569" s="20" t="s">
        <v>510</v>
      </c>
      <c r="B1569" t="s">
        <v>114</v>
      </c>
      <c r="C1569" t="s">
        <v>1642</v>
      </c>
      <c r="D1569" t="s">
        <v>1187</v>
      </c>
      <c r="E1569" s="21">
        <v>44509.648564814815</v>
      </c>
    </row>
    <row r="1570" spans="1:5" x14ac:dyDescent="0.3">
      <c r="A1570" s="20" t="s">
        <v>510</v>
      </c>
      <c r="B1570" t="s">
        <v>59</v>
      </c>
      <c r="C1570" t="s">
        <v>1642</v>
      </c>
      <c r="D1570" t="s">
        <v>1183</v>
      </c>
      <c r="E1570" s="21">
        <v>44509.648564814815</v>
      </c>
    </row>
    <row r="1571" spans="1:5" x14ac:dyDescent="0.3">
      <c r="A1571" s="20" t="s">
        <v>510</v>
      </c>
      <c r="B1571" t="s">
        <v>55</v>
      </c>
      <c r="C1571" t="s">
        <v>1642</v>
      </c>
      <c r="D1571" t="s">
        <v>1179</v>
      </c>
      <c r="E1571" s="21">
        <v>44509.648564814815</v>
      </c>
    </row>
    <row r="1572" spans="1:5" x14ac:dyDescent="0.3">
      <c r="A1572" s="20" t="s">
        <v>510</v>
      </c>
      <c r="B1572" t="s">
        <v>51</v>
      </c>
      <c r="C1572" t="s">
        <v>1642</v>
      </c>
      <c r="D1572" t="s">
        <v>1175</v>
      </c>
      <c r="E1572" s="21">
        <v>44509.648553240739</v>
      </c>
    </row>
    <row r="1573" spans="1:5" x14ac:dyDescent="0.3">
      <c r="A1573" s="20" t="s">
        <v>510</v>
      </c>
      <c r="B1573" t="s">
        <v>113</v>
      </c>
      <c r="C1573" t="s">
        <v>1642</v>
      </c>
      <c r="D1573" t="s">
        <v>1171</v>
      </c>
      <c r="E1573" s="21">
        <v>44509.648553240739</v>
      </c>
    </row>
    <row r="1574" spans="1:5" x14ac:dyDescent="0.3">
      <c r="A1574" s="20" t="s">
        <v>510</v>
      </c>
      <c r="B1574" t="s">
        <v>109</v>
      </c>
      <c r="C1574" t="s">
        <v>1642</v>
      </c>
      <c r="D1574" t="s">
        <v>1167</v>
      </c>
      <c r="E1574" s="21">
        <v>44509.648553240739</v>
      </c>
    </row>
    <row r="1575" spans="1:5" x14ac:dyDescent="0.3">
      <c r="A1575" s="20" t="s">
        <v>510</v>
      </c>
      <c r="B1575" t="s">
        <v>44</v>
      </c>
      <c r="C1575" t="s">
        <v>1642</v>
      </c>
      <c r="D1575" t="s">
        <v>1163</v>
      </c>
      <c r="E1575" s="21">
        <v>44509.648553240739</v>
      </c>
    </row>
    <row r="1576" spans="1:5" x14ac:dyDescent="0.3">
      <c r="A1576" s="20" t="s">
        <v>510</v>
      </c>
      <c r="B1576" t="s">
        <v>40</v>
      </c>
      <c r="C1576" t="s">
        <v>1642</v>
      </c>
      <c r="D1576" t="s">
        <v>1159</v>
      </c>
      <c r="E1576" s="21">
        <v>44509.648553240739</v>
      </c>
    </row>
    <row r="1577" spans="1:5" x14ac:dyDescent="0.3">
      <c r="A1577" s="20" t="s">
        <v>510</v>
      </c>
      <c r="B1577" t="s">
        <v>36</v>
      </c>
      <c r="C1577" t="s">
        <v>1642</v>
      </c>
      <c r="D1577" t="s">
        <v>1155</v>
      </c>
      <c r="E1577" s="21">
        <v>44509.648553240739</v>
      </c>
    </row>
    <row r="1578" spans="1:5" x14ac:dyDescent="0.3">
      <c r="A1578" s="20" t="s">
        <v>510</v>
      </c>
      <c r="B1578" t="s">
        <v>32</v>
      </c>
      <c r="C1578" t="s">
        <v>1642</v>
      </c>
      <c r="D1578" t="s">
        <v>1151</v>
      </c>
      <c r="E1578" s="21">
        <v>44509.648553240739</v>
      </c>
    </row>
    <row r="1579" spans="1:5" x14ac:dyDescent="0.3">
      <c r="A1579" s="20" t="s">
        <v>510</v>
      </c>
      <c r="B1579" t="s">
        <v>28</v>
      </c>
      <c r="C1579" t="s">
        <v>1642</v>
      </c>
      <c r="D1579" t="s">
        <v>1147</v>
      </c>
      <c r="E1579" s="21">
        <v>44509.648553240739</v>
      </c>
    </row>
    <row r="1580" spans="1:5" x14ac:dyDescent="0.3">
      <c r="A1580" s="20" t="s">
        <v>510</v>
      </c>
      <c r="B1580" t="s">
        <v>24</v>
      </c>
      <c r="C1580" t="s">
        <v>1642</v>
      </c>
      <c r="D1580" t="s">
        <v>1143</v>
      </c>
      <c r="E1580" s="21">
        <v>44509.648553240739</v>
      </c>
    </row>
    <row r="1581" spans="1:5" x14ac:dyDescent="0.3">
      <c r="A1581" s="20" t="s">
        <v>510</v>
      </c>
      <c r="B1581" t="s">
        <v>231</v>
      </c>
      <c r="C1581" t="s">
        <v>1703</v>
      </c>
      <c r="E1581" s="21">
        <v>44509.648599537039</v>
      </c>
    </row>
    <row r="1582" spans="1:5" x14ac:dyDescent="0.3">
      <c r="A1582" s="20" t="s">
        <v>510</v>
      </c>
      <c r="B1582" t="s">
        <v>227</v>
      </c>
      <c r="C1582" t="s">
        <v>1703</v>
      </c>
      <c r="E1582" s="21">
        <v>44509.648599537039</v>
      </c>
    </row>
    <row r="1583" spans="1:5" x14ac:dyDescent="0.3">
      <c r="A1583" s="20" t="s">
        <v>510</v>
      </c>
      <c r="B1583" t="s">
        <v>223</v>
      </c>
      <c r="C1583" t="s">
        <v>1703</v>
      </c>
      <c r="E1583" s="21">
        <v>44509.648599537039</v>
      </c>
    </row>
    <row r="1584" spans="1:5" x14ac:dyDescent="0.3">
      <c r="A1584" s="20" t="s">
        <v>510</v>
      </c>
      <c r="B1584" t="s">
        <v>219</v>
      </c>
      <c r="C1584" t="s">
        <v>1703</v>
      </c>
      <c r="E1584" s="21">
        <v>44509.648599537039</v>
      </c>
    </row>
    <row r="1585" spans="1:5" x14ac:dyDescent="0.3">
      <c r="A1585" s="20" t="s">
        <v>510</v>
      </c>
      <c r="B1585" t="s">
        <v>215</v>
      </c>
      <c r="C1585" t="s">
        <v>1703</v>
      </c>
      <c r="E1585" s="21">
        <v>44509.648599537039</v>
      </c>
    </row>
    <row r="1586" spans="1:5" x14ac:dyDescent="0.3">
      <c r="A1586" s="20" t="s">
        <v>510</v>
      </c>
      <c r="B1586" t="s">
        <v>211</v>
      </c>
      <c r="C1586" t="s">
        <v>1703</v>
      </c>
      <c r="E1586" s="21">
        <v>44509.648599537039</v>
      </c>
    </row>
    <row r="1587" spans="1:5" x14ac:dyDescent="0.3">
      <c r="A1587" s="20" t="s">
        <v>510</v>
      </c>
      <c r="B1587" t="s">
        <v>207</v>
      </c>
      <c r="C1587" t="s">
        <v>1703</v>
      </c>
      <c r="E1587" s="21">
        <v>44509.648599537039</v>
      </c>
    </row>
    <row r="1588" spans="1:5" x14ac:dyDescent="0.3">
      <c r="A1588" s="20" t="s">
        <v>510</v>
      </c>
      <c r="B1588" t="s">
        <v>203</v>
      </c>
      <c r="C1588" t="s">
        <v>1703</v>
      </c>
      <c r="E1588" s="21">
        <v>44509.648599537039</v>
      </c>
    </row>
    <row r="1589" spans="1:5" x14ac:dyDescent="0.3">
      <c r="A1589" s="20" t="s">
        <v>510</v>
      </c>
      <c r="B1589" t="s">
        <v>199</v>
      </c>
      <c r="C1589" t="s">
        <v>1703</v>
      </c>
      <c r="E1589" s="21">
        <v>44509.648587962962</v>
      </c>
    </row>
    <row r="1590" spans="1:5" x14ac:dyDescent="0.3">
      <c r="A1590" s="20" t="s">
        <v>510</v>
      </c>
      <c r="B1590" t="s">
        <v>195</v>
      </c>
      <c r="C1590" t="s">
        <v>1703</v>
      </c>
      <c r="E1590" s="21">
        <v>44509.648587962962</v>
      </c>
    </row>
    <row r="1591" spans="1:5" x14ac:dyDescent="0.3">
      <c r="A1591" s="20" t="s">
        <v>510</v>
      </c>
      <c r="B1591" t="s">
        <v>191</v>
      </c>
      <c r="C1591" t="s">
        <v>1703</v>
      </c>
      <c r="E1591" s="21">
        <v>44509.648587962962</v>
      </c>
    </row>
    <row r="1592" spans="1:5" x14ac:dyDescent="0.3">
      <c r="A1592" s="20" t="s">
        <v>510</v>
      </c>
      <c r="B1592" t="s">
        <v>187</v>
      </c>
      <c r="C1592" t="s">
        <v>1703</v>
      </c>
      <c r="E1592" s="21">
        <v>44509.648587962962</v>
      </c>
    </row>
    <row r="1593" spans="1:5" x14ac:dyDescent="0.3">
      <c r="A1593" s="20" t="s">
        <v>510</v>
      </c>
      <c r="B1593" t="s">
        <v>183</v>
      </c>
      <c r="C1593" t="s">
        <v>1703</v>
      </c>
      <c r="E1593" s="21">
        <v>44509.648587962962</v>
      </c>
    </row>
    <row r="1594" spans="1:5" x14ac:dyDescent="0.3">
      <c r="A1594" s="20" t="s">
        <v>510</v>
      </c>
      <c r="B1594" t="s">
        <v>179</v>
      </c>
      <c r="C1594" t="s">
        <v>1703</v>
      </c>
      <c r="E1594" s="21">
        <v>44509.648587962962</v>
      </c>
    </row>
    <row r="1595" spans="1:5" x14ac:dyDescent="0.3">
      <c r="A1595" s="20" t="s">
        <v>510</v>
      </c>
      <c r="B1595" t="s">
        <v>175</v>
      </c>
      <c r="C1595" t="s">
        <v>1703</v>
      </c>
      <c r="E1595" s="21">
        <v>44509.648587962962</v>
      </c>
    </row>
    <row r="1596" spans="1:5" x14ac:dyDescent="0.3">
      <c r="A1596" s="20" t="s">
        <v>510</v>
      </c>
      <c r="B1596" t="s">
        <v>107</v>
      </c>
      <c r="C1596" t="s">
        <v>1703</v>
      </c>
      <c r="E1596" s="21">
        <v>44509.648587962962</v>
      </c>
    </row>
    <row r="1597" spans="1:5" x14ac:dyDescent="0.3">
      <c r="A1597" s="20" t="s">
        <v>510</v>
      </c>
      <c r="B1597" t="s">
        <v>103</v>
      </c>
      <c r="C1597" t="s">
        <v>1703</v>
      </c>
      <c r="E1597" s="21">
        <v>44509.648587962962</v>
      </c>
    </row>
    <row r="1598" spans="1:5" x14ac:dyDescent="0.3">
      <c r="A1598" s="20" t="s">
        <v>510</v>
      </c>
      <c r="B1598" t="s">
        <v>99</v>
      </c>
      <c r="C1598" t="s">
        <v>1703</v>
      </c>
      <c r="E1598" s="21">
        <v>44509.648587962962</v>
      </c>
    </row>
    <row r="1599" spans="1:5" x14ac:dyDescent="0.3">
      <c r="A1599" s="20" t="s">
        <v>510</v>
      </c>
      <c r="B1599" t="s">
        <v>95</v>
      </c>
      <c r="C1599" t="s">
        <v>1703</v>
      </c>
      <c r="E1599" s="21">
        <v>44509.648587962962</v>
      </c>
    </row>
    <row r="1600" spans="1:5" x14ac:dyDescent="0.3">
      <c r="A1600" s="20" t="s">
        <v>510</v>
      </c>
      <c r="B1600" t="s">
        <v>91</v>
      </c>
      <c r="C1600" t="s">
        <v>1703</v>
      </c>
      <c r="E1600" s="21">
        <v>44509.648587962962</v>
      </c>
    </row>
    <row r="1601" spans="1:5" x14ac:dyDescent="0.3">
      <c r="A1601" s="20" t="s">
        <v>510</v>
      </c>
      <c r="B1601" t="s">
        <v>87</v>
      </c>
      <c r="C1601" t="s">
        <v>1703</v>
      </c>
      <c r="E1601" s="21">
        <v>44509.648576388892</v>
      </c>
    </row>
    <row r="1602" spans="1:5" x14ac:dyDescent="0.3">
      <c r="A1602" s="20" t="s">
        <v>510</v>
      </c>
      <c r="B1602" t="s">
        <v>83</v>
      </c>
      <c r="C1602" t="s">
        <v>1703</v>
      </c>
      <c r="E1602" s="21">
        <v>44509.648576388892</v>
      </c>
    </row>
    <row r="1603" spans="1:5" x14ac:dyDescent="0.3">
      <c r="A1603" s="20" t="s">
        <v>510</v>
      </c>
      <c r="B1603" t="s">
        <v>79</v>
      </c>
      <c r="C1603" t="s">
        <v>1703</v>
      </c>
      <c r="E1603" s="21">
        <v>44509.648576388892</v>
      </c>
    </row>
    <row r="1604" spans="1:5" x14ac:dyDescent="0.3">
      <c r="A1604" s="20" t="s">
        <v>510</v>
      </c>
      <c r="B1604" t="s">
        <v>75</v>
      </c>
      <c r="C1604" t="s">
        <v>1703</v>
      </c>
      <c r="E1604" s="21">
        <v>44509.648576388892</v>
      </c>
    </row>
    <row r="1605" spans="1:5" x14ac:dyDescent="0.3">
      <c r="A1605" s="20" t="s">
        <v>510</v>
      </c>
      <c r="B1605" t="s">
        <v>71</v>
      </c>
      <c r="C1605" t="s">
        <v>1703</v>
      </c>
      <c r="E1605" s="21">
        <v>44509.648576388892</v>
      </c>
    </row>
    <row r="1606" spans="1:5" x14ac:dyDescent="0.3">
      <c r="A1606" s="20" t="s">
        <v>510</v>
      </c>
      <c r="B1606" t="s">
        <v>67</v>
      </c>
      <c r="C1606" t="s">
        <v>1703</v>
      </c>
      <c r="E1606" s="21">
        <v>44509.648576388892</v>
      </c>
    </row>
    <row r="1607" spans="1:5" x14ac:dyDescent="0.3">
      <c r="A1607" s="20" t="s">
        <v>510</v>
      </c>
      <c r="B1607" t="s">
        <v>63</v>
      </c>
      <c r="C1607" t="s">
        <v>1703</v>
      </c>
      <c r="D1607">
        <v>39994</v>
      </c>
      <c r="E1607" s="21">
        <v>44509.648576388892</v>
      </c>
    </row>
    <row r="1608" spans="1:5" x14ac:dyDescent="0.3">
      <c r="A1608" s="20" t="s">
        <v>510</v>
      </c>
      <c r="B1608" t="s">
        <v>169</v>
      </c>
      <c r="C1608" t="s">
        <v>1642</v>
      </c>
      <c r="D1608" t="s">
        <v>1242</v>
      </c>
      <c r="E1608" s="21">
        <v>44509.648576388892</v>
      </c>
    </row>
    <row r="1609" spans="1:5" x14ac:dyDescent="0.3">
      <c r="A1609" s="20" t="s">
        <v>510</v>
      </c>
      <c r="B1609" t="s">
        <v>165</v>
      </c>
      <c r="C1609" t="s">
        <v>1642</v>
      </c>
      <c r="D1609" t="s">
        <v>1238</v>
      </c>
      <c r="E1609" s="21">
        <v>44509.648576388892</v>
      </c>
    </row>
    <row r="1610" spans="1:5" x14ac:dyDescent="0.3">
      <c r="A1610" s="20" t="s">
        <v>510</v>
      </c>
      <c r="B1610" t="s">
        <v>161</v>
      </c>
      <c r="C1610" t="s">
        <v>1642</v>
      </c>
      <c r="D1610" t="s">
        <v>1234</v>
      </c>
      <c r="E1610" s="21">
        <v>44509.648576388892</v>
      </c>
    </row>
    <row r="1611" spans="1:5" x14ac:dyDescent="0.3">
      <c r="A1611" s="20" t="s">
        <v>510</v>
      </c>
      <c r="B1611" t="s">
        <v>157</v>
      </c>
      <c r="C1611" t="s">
        <v>1642</v>
      </c>
      <c r="D1611" t="s">
        <v>1230</v>
      </c>
      <c r="E1611" s="21">
        <v>44509.648576388892</v>
      </c>
    </row>
    <row r="1612" spans="1:5" x14ac:dyDescent="0.3">
      <c r="A1612" s="20" t="s">
        <v>510</v>
      </c>
      <c r="B1612" t="s">
        <v>153</v>
      </c>
      <c r="C1612" t="s">
        <v>1642</v>
      </c>
      <c r="D1612" t="s">
        <v>1226</v>
      </c>
      <c r="E1612" s="21">
        <v>44509.648564814815</v>
      </c>
    </row>
    <row r="1613" spans="1:5" x14ac:dyDescent="0.3">
      <c r="A1613" s="20" t="s">
        <v>510</v>
      </c>
      <c r="B1613" t="s">
        <v>149</v>
      </c>
      <c r="C1613" t="s">
        <v>1642</v>
      </c>
      <c r="D1613" t="s">
        <v>1222</v>
      </c>
      <c r="E1613" s="21">
        <v>44509.648564814815</v>
      </c>
    </row>
    <row r="1614" spans="1:5" x14ac:dyDescent="0.3">
      <c r="A1614" s="20" t="s">
        <v>510</v>
      </c>
      <c r="B1614" t="s">
        <v>145</v>
      </c>
      <c r="C1614" t="s">
        <v>1642</v>
      </c>
      <c r="D1614" t="s">
        <v>1218</v>
      </c>
      <c r="E1614" s="21">
        <v>44509.648564814815</v>
      </c>
    </row>
    <row r="1615" spans="1:5" x14ac:dyDescent="0.3">
      <c r="A1615" s="20" t="s">
        <v>510</v>
      </c>
      <c r="B1615" t="s">
        <v>141</v>
      </c>
      <c r="C1615" t="s">
        <v>1642</v>
      </c>
      <c r="D1615" t="s">
        <v>1214</v>
      </c>
      <c r="E1615" s="21">
        <v>44509.648564814815</v>
      </c>
    </row>
    <row r="1616" spans="1:5" x14ac:dyDescent="0.3">
      <c r="A1616" s="20" t="s">
        <v>510</v>
      </c>
      <c r="B1616" t="s">
        <v>137</v>
      </c>
      <c r="C1616" t="s">
        <v>1642</v>
      </c>
      <c r="D1616" t="s">
        <v>1210</v>
      </c>
      <c r="E1616" s="21">
        <v>44509.648564814815</v>
      </c>
    </row>
    <row r="1617" spans="1:5" x14ac:dyDescent="0.3">
      <c r="A1617" s="20" t="s">
        <v>510</v>
      </c>
      <c r="B1617" t="s">
        <v>133</v>
      </c>
      <c r="C1617" t="s">
        <v>1642</v>
      </c>
      <c r="D1617" t="s">
        <v>1206</v>
      </c>
      <c r="E1617" s="21">
        <v>44509.648564814815</v>
      </c>
    </row>
    <row r="1618" spans="1:5" x14ac:dyDescent="0.3">
      <c r="A1618" s="20" t="s">
        <v>510</v>
      </c>
      <c r="B1618" t="s">
        <v>129</v>
      </c>
      <c r="C1618" t="s">
        <v>1642</v>
      </c>
      <c r="D1618" t="s">
        <v>1202</v>
      </c>
      <c r="E1618" s="21">
        <v>44509.648564814815</v>
      </c>
    </row>
    <row r="1619" spans="1:5" x14ac:dyDescent="0.3">
      <c r="A1619" s="20" t="s">
        <v>510</v>
      </c>
      <c r="B1619" t="s">
        <v>125</v>
      </c>
      <c r="C1619" t="s">
        <v>1642</v>
      </c>
      <c r="D1619" t="s">
        <v>1198</v>
      </c>
      <c r="E1619" s="21">
        <v>44509.648564814815</v>
      </c>
    </row>
    <row r="1620" spans="1:5" x14ac:dyDescent="0.3">
      <c r="A1620" s="20" t="s">
        <v>510</v>
      </c>
      <c r="B1620" t="s">
        <v>121</v>
      </c>
      <c r="C1620" t="s">
        <v>1642</v>
      </c>
      <c r="D1620" t="s">
        <v>1194</v>
      </c>
      <c r="E1620" s="21">
        <v>44509.648564814815</v>
      </c>
    </row>
    <row r="1621" spans="1:5" x14ac:dyDescent="0.3">
      <c r="A1621" s="20" t="s">
        <v>510</v>
      </c>
      <c r="B1621" t="s">
        <v>117</v>
      </c>
      <c r="C1621" t="s">
        <v>1642</v>
      </c>
      <c r="D1621" t="s">
        <v>1190</v>
      </c>
      <c r="E1621" s="21">
        <v>44509.648564814815</v>
      </c>
    </row>
    <row r="1622" spans="1:5" x14ac:dyDescent="0.3">
      <c r="A1622" s="20" t="s">
        <v>510</v>
      </c>
      <c r="B1622" t="s">
        <v>62</v>
      </c>
      <c r="C1622" t="s">
        <v>1642</v>
      </c>
      <c r="D1622" t="s">
        <v>1186</v>
      </c>
      <c r="E1622" s="21">
        <v>44509.648564814815</v>
      </c>
    </row>
    <row r="1623" spans="1:5" x14ac:dyDescent="0.3">
      <c r="A1623" s="20" t="s">
        <v>510</v>
      </c>
      <c r="B1623" t="s">
        <v>58</v>
      </c>
      <c r="C1623" t="s">
        <v>1642</v>
      </c>
      <c r="D1623" t="s">
        <v>1182</v>
      </c>
      <c r="E1623" s="21">
        <v>44509.648564814815</v>
      </c>
    </row>
    <row r="1624" spans="1:5" x14ac:dyDescent="0.3">
      <c r="A1624" s="20" t="s">
        <v>510</v>
      </c>
      <c r="B1624" t="s">
        <v>54</v>
      </c>
      <c r="C1624" t="s">
        <v>1642</v>
      </c>
      <c r="D1624" t="s">
        <v>1178</v>
      </c>
      <c r="E1624" s="21">
        <v>44509.648553240739</v>
      </c>
    </row>
    <row r="1625" spans="1:5" x14ac:dyDescent="0.3">
      <c r="A1625" s="20" t="s">
        <v>510</v>
      </c>
      <c r="B1625" t="s">
        <v>50</v>
      </c>
      <c r="C1625" t="s">
        <v>1642</v>
      </c>
      <c r="D1625" t="s">
        <v>1174</v>
      </c>
      <c r="E1625" s="21">
        <v>44509.648553240739</v>
      </c>
    </row>
    <row r="1626" spans="1:5" x14ac:dyDescent="0.3">
      <c r="A1626" s="20" t="s">
        <v>510</v>
      </c>
      <c r="B1626" t="s">
        <v>112</v>
      </c>
      <c r="C1626" t="s">
        <v>1642</v>
      </c>
      <c r="D1626" t="s">
        <v>1170</v>
      </c>
      <c r="E1626" s="21">
        <v>44509.648553240739</v>
      </c>
    </row>
    <row r="1627" spans="1:5" x14ac:dyDescent="0.3">
      <c r="A1627" s="20" t="s">
        <v>510</v>
      </c>
      <c r="B1627" t="s">
        <v>47</v>
      </c>
      <c r="C1627" t="s">
        <v>1642</v>
      </c>
      <c r="D1627" t="s">
        <v>1166</v>
      </c>
      <c r="E1627" s="21">
        <v>44509.648553240739</v>
      </c>
    </row>
    <row r="1628" spans="1:5" x14ac:dyDescent="0.3">
      <c r="A1628" s="20" t="s">
        <v>510</v>
      </c>
      <c r="B1628" t="s">
        <v>43</v>
      </c>
      <c r="C1628" t="s">
        <v>1642</v>
      </c>
      <c r="D1628" t="s">
        <v>1162</v>
      </c>
      <c r="E1628" s="21">
        <v>44509.648553240739</v>
      </c>
    </row>
    <row r="1629" spans="1:5" x14ac:dyDescent="0.3">
      <c r="A1629" s="20" t="s">
        <v>510</v>
      </c>
      <c r="B1629" t="s">
        <v>39</v>
      </c>
      <c r="C1629" t="s">
        <v>1642</v>
      </c>
      <c r="D1629" t="s">
        <v>1158</v>
      </c>
      <c r="E1629" s="21">
        <v>44509.648553240739</v>
      </c>
    </row>
    <row r="1630" spans="1:5" x14ac:dyDescent="0.3">
      <c r="A1630" s="20" t="s">
        <v>510</v>
      </c>
      <c r="B1630" t="s">
        <v>35</v>
      </c>
      <c r="C1630" t="s">
        <v>1642</v>
      </c>
      <c r="D1630" t="s">
        <v>1154</v>
      </c>
      <c r="E1630" s="21">
        <v>44509.648553240739</v>
      </c>
    </row>
    <row r="1631" spans="1:5" x14ac:dyDescent="0.3">
      <c r="A1631" s="20" t="s">
        <v>510</v>
      </c>
      <c r="B1631" t="s">
        <v>31</v>
      </c>
      <c r="C1631" t="s">
        <v>1642</v>
      </c>
      <c r="D1631" t="s">
        <v>1150</v>
      </c>
      <c r="E1631" s="21">
        <v>44509.648553240739</v>
      </c>
    </row>
    <row r="1632" spans="1:5" x14ac:dyDescent="0.3">
      <c r="A1632" s="20" t="s">
        <v>510</v>
      </c>
      <c r="B1632" t="s">
        <v>27</v>
      </c>
      <c r="C1632" t="s">
        <v>1642</v>
      </c>
      <c r="D1632" t="s">
        <v>1146</v>
      </c>
      <c r="E1632" s="21">
        <v>44509.648553240739</v>
      </c>
    </row>
    <row r="1633" spans="1:5" x14ac:dyDescent="0.3">
      <c r="A1633" s="20" t="s">
        <v>510</v>
      </c>
      <c r="B1633" t="s">
        <v>23</v>
      </c>
      <c r="C1633" t="s">
        <v>1642</v>
      </c>
      <c r="D1633" t="s">
        <v>1142</v>
      </c>
      <c r="E1633" s="21">
        <v>44509.648553240739</v>
      </c>
    </row>
    <row r="1634" spans="1:5" x14ac:dyDescent="0.3">
      <c r="A1634" s="20" t="s">
        <v>510</v>
      </c>
      <c r="B1634" t="s">
        <v>230</v>
      </c>
      <c r="C1634" t="s">
        <v>1703</v>
      </c>
      <c r="E1634" s="21">
        <v>44509.648599537039</v>
      </c>
    </row>
    <row r="1635" spans="1:5" x14ac:dyDescent="0.3">
      <c r="A1635" s="20" t="s">
        <v>510</v>
      </c>
      <c r="B1635" t="s">
        <v>226</v>
      </c>
      <c r="C1635" t="s">
        <v>1703</v>
      </c>
      <c r="E1635" s="21">
        <v>44509.648599537039</v>
      </c>
    </row>
    <row r="1636" spans="1:5" x14ac:dyDescent="0.3">
      <c r="A1636" s="20" t="s">
        <v>510</v>
      </c>
      <c r="B1636" t="s">
        <v>222</v>
      </c>
      <c r="C1636" t="s">
        <v>1703</v>
      </c>
      <c r="E1636" s="21">
        <v>44509.648599537039</v>
      </c>
    </row>
    <row r="1637" spans="1:5" x14ac:dyDescent="0.3">
      <c r="A1637" s="20" t="s">
        <v>510</v>
      </c>
      <c r="B1637" t="s">
        <v>218</v>
      </c>
      <c r="C1637" t="s">
        <v>1703</v>
      </c>
      <c r="E1637" s="21">
        <v>44509.648599537039</v>
      </c>
    </row>
    <row r="1638" spans="1:5" x14ac:dyDescent="0.3">
      <c r="A1638" s="20" t="s">
        <v>510</v>
      </c>
      <c r="B1638" t="s">
        <v>214</v>
      </c>
      <c r="C1638" t="s">
        <v>1703</v>
      </c>
      <c r="E1638" s="21">
        <v>44509.648599537039</v>
      </c>
    </row>
    <row r="1639" spans="1:5" x14ac:dyDescent="0.3">
      <c r="A1639" s="20" t="s">
        <v>510</v>
      </c>
      <c r="B1639" t="s">
        <v>210</v>
      </c>
      <c r="C1639" t="s">
        <v>1703</v>
      </c>
      <c r="E1639" s="21">
        <v>44509.648599537039</v>
      </c>
    </row>
    <row r="1640" spans="1:5" x14ac:dyDescent="0.3">
      <c r="A1640" s="20" t="s">
        <v>510</v>
      </c>
      <c r="B1640" t="s">
        <v>206</v>
      </c>
      <c r="C1640" t="s">
        <v>1703</v>
      </c>
      <c r="E1640" s="21">
        <v>44509.648599537039</v>
      </c>
    </row>
    <row r="1641" spans="1:5" x14ac:dyDescent="0.3">
      <c r="A1641" s="20" t="s">
        <v>510</v>
      </c>
      <c r="B1641" t="s">
        <v>202</v>
      </c>
      <c r="C1641" t="s">
        <v>1703</v>
      </c>
      <c r="E1641" s="21">
        <v>44509.648599537039</v>
      </c>
    </row>
    <row r="1642" spans="1:5" x14ac:dyDescent="0.3">
      <c r="A1642" s="20" t="s">
        <v>510</v>
      </c>
      <c r="B1642" t="s">
        <v>198</v>
      </c>
      <c r="C1642" t="s">
        <v>1703</v>
      </c>
      <c r="E1642" s="21">
        <v>44509.648587962962</v>
      </c>
    </row>
    <row r="1643" spans="1:5" x14ac:dyDescent="0.3">
      <c r="A1643" s="20" t="s">
        <v>510</v>
      </c>
      <c r="B1643" t="s">
        <v>194</v>
      </c>
      <c r="C1643" t="s">
        <v>1703</v>
      </c>
      <c r="E1643" s="21">
        <v>44509.648587962962</v>
      </c>
    </row>
    <row r="1644" spans="1:5" x14ac:dyDescent="0.3">
      <c r="A1644" s="20" t="s">
        <v>510</v>
      </c>
      <c r="B1644" t="s">
        <v>190</v>
      </c>
      <c r="C1644" t="s">
        <v>1703</v>
      </c>
      <c r="E1644" s="21">
        <v>44509.648587962962</v>
      </c>
    </row>
    <row r="1645" spans="1:5" x14ac:dyDescent="0.3">
      <c r="A1645" s="20" t="s">
        <v>510</v>
      </c>
      <c r="B1645" t="s">
        <v>186</v>
      </c>
      <c r="C1645" t="s">
        <v>1703</v>
      </c>
      <c r="E1645" s="21">
        <v>44509.648587962962</v>
      </c>
    </row>
    <row r="1646" spans="1:5" x14ac:dyDescent="0.3">
      <c r="A1646" s="20" t="s">
        <v>510</v>
      </c>
      <c r="B1646" t="s">
        <v>182</v>
      </c>
      <c r="C1646" t="s">
        <v>1703</v>
      </c>
      <c r="E1646" s="21">
        <v>44509.648587962962</v>
      </c>
    </row>
    <row r="1647" spans="1:5" x14ac:dyDescent="0.3">
      <c r="A1647" s="20" t="s">
        <v>510</v>
      </c>
      <c r="B1647" t="s">
        <v>178</v>
      </c>
      <c r="C1647" t="s">
        <v>1703</v>
      </c>
      <c r="E1647" s="21">
        <v>44509.648587962962</v>
      </c>
    </row>
    <row r="1648" spans="1:5" x14ac:dyDescent="0.3">
      <c r="A1648" s="20" t="s">
        <v>510</v>
      </c>
      <c r="B1648" t="s">
        <v>174</v>
      </c>
      <c r="C1648" t="s">
        <v>1703</v>
      </c>
      <c r="E1648" s="21">
        <v>44509.648587962962</v>
      </c>
    </row>
    <row r="1649" spans="1:5" x14ac:dyDescent="0.3">
      <c r="A1649" s="20" t="s">
        <v>510</v>
      </c>
      <c r="B1649" t="s">
        <v>106</v>
      </c>
      <c r="C1649" t="s">
        <v>1703</v>
      </c>
      <c r="E1649" s="21">
        <v>44509.648587962962</v>
      </c>
    </row>
    <row r="1650" spans="1:5" x14ac:dyDescent="0.3">
      <c r="A1650" s="20" t="s">
        <v>510</v>
      </c>
      <c r="B1650" t="s">
        <v>102</v>
      </c>
      <c r="C1650" t="s">
        <v>1703</v>
      </c>
      <c r="E1650" s="21">
        <v>44509.648587962962</v>
      </c>
    </row>
    <row r="1651" spans="1:5" x14ac:dyDescent="0.3">
      <c r="A1651" s="20" t="s">
        <v>510</v>
      </c>
      <c r="B1651" t="s">
        <v>98</v>
      </c>
      <c r="C1651" t="s">
        <v>1703</v>
      </c>
      <c r="E1651" s="21">
        <v>44509.648587962962</v>
      </c>
    </row>
    <row r="1652" spans="1:5" x14ac:dyDescent="0.3">
      <c r="A1652" s="20" t="s">
        <v>510</v>
      </c>
      <c r="B1652" t="s">
        <v>94</v>
      </c>
      <c r="C1652" t="s">
        <v>1703</v>
      </c>
      <c r="E1652" s="21">
        <v>44509.648587962962</v>
      </c>
    </row>
    <row r="1653" spans="1:5" x14ac:dyDescent="0.3">
      <c r="A1653" s="20" t="s">
        <v>510</v>
      </c>
      <c r="B1653" t="s">
        <v>90</v>
      </c>
      <c r="C1653" t="s">
        <v>1703</v>
      </c>
      <c r="E1653" s="21">
        <v>44509.648587962962</v>
      </c>
    </row>
    <row r="1654" spans="1:5" x14ac:dyDescent="0.3">
      <c r="A1654" s="20" t="s">
        <v>510</v>
      </c>
      <c r="B1654" t="s">
        <v>86</v>
      </c>
      <c r="C1654" t="s">
        <v>1703</v>
      </c>
      <c r="E1654" s="21">
        <v>44509.648576388892</v>
      </c>
    </row>
    <row r="1655" spans="1:5" x14ac:dyDescent="0.3">
      <c r="A1655" s="20" t="s">
        <v>510</v>
      </c>
      <c r="B1655" t="s">
        <v>82</v>
      </c>
      <c r="C1655" t="s">
        <v>1703</v>
      </c>
      <c r="E1655" s="21">
        <v>44509.648576388892</v>
      </c>
    </row>
    <row r="1656" spans="1:5" x14ac:dyDescent="0.3">
      <c r="A1656" s="20" t="s">
        <v>510</v>
      </c>
      <c r="B1656" t="s">
        <v>78</v>
      </c>
      <c r="C1656" t="s">
        <v>1703</v>
      </c>
      <c r="E1656" s="21">
        <v>44509.648576388892</v>
      </c>
    </row>
    <row r="1657" spans="1:5" x14ac:dyDescent="0.3">
      <c r="A1657" s="20" t="s">
        <v>510</v>
      </c>
      <c r="B1657" t="s">
        <v>74</v>
      </c>
      <c r="C1657" t="s">
        <v>1703</v>
      </c>
      <c r="E1657" s="21">
        <v>44509.648576388892</v>
      </c>
    </row>
    <row r="1658" spans="1:5" x14ac:dyDescent="0.3">
      <c r="A1658" s="20" t="s">
        <v>510</v>
      </c>
      <c r="B1658" t="s">
        <v>70</v>
      </c>
      <c r="C1658" t="s">
        <v>1703</v>
      </c>
      <c r="E1658" s="21">
        <v>44509.648576388892</v>
      </c>
    </row>
    <row r="1659" spans="1:5" x14ac:dyDescent="0.3">
      <c r="A1659" s="20" t="s">
        <v>510</v>
      </c>
      <c r="B1659" t="s">
        <v>66</v>
      </c>
      <c r="C1659" t="s">
        <v>1703</v>
      </c>
      <c r="E1659" s="21">
        <v>44509.648576388892</v>
      </c>
    </row>
    <row r="1660" spans="1:5" x14ac:dyDescent="0.3">
      <c r="A1660" s="20" t="s">
        <v>510</v>
      </c>
      <c r="B1660" t="s">
        <v>172</v>
      </c>
      <c r="C1660" t="s">
        <v>1642</v>
      </c>
      <c r="D1660" t="s">
        <v>1245</v>
      </c>
      <c r="E1660" s="21">
        <v>44509.648576388892</v>
      </c>
    </row>
    <row r="1661" spans="1:5" x14ac:dyDescent="0.3">
      <c r="A1661" s="20" t="s">
        <v>510</v>
      </c>
      <c r="B1661" t="s">
        <v>168</v>
      </c>
      <c r="C1661" t="s">
        <v>1642</v>
      </c>
      <c r="D1661" t="s">
        <v>1241</v>
      </c>
      <c r="E1661" s="21">
        <v>44509.648576388892</v>
      </c>
    </row>
    <row r="1662" spans="1:5" x14ac:dyDescent="0.3">
      <c r="A1662" s="20" t="s">
        <v>510</v>
      </c>
      <c r="B1662" t="s">
        <v>164</v>
      </c>
      <c r="C1662" t="s">
        <v>1642</v>
      </c>
      <c r="D1662" t="s">
        <v>1237</v>
      </c>
      <c r="E1662" s="21">
        <v>44509.648576388892</v>
      </c>
    </row>
    <row r="1663" spans="1:5" x14ac:dyDescent="0.3">
      <c r="A1663" s="20" t="s">
        <v>510</v>
      </c>
      <c r="B1663" t="s">
        <v>160</v>
      </c>
      <c r="C1663" t="s">
        <v>1642</v>
      </c>
      <c r="D1663" t="s">
        <v>1233</v>
      </c>
      <c r="E1663" s="21">
        <v>44509.648576388892</v>
      </c>
    </row>
    <row r="1664" spans="1:5" x14ac:dyDescent="0.3">
      <c r="A1664" s="20" t="s">
        <v>510</v>
      </c>
      <c r="B1664" t="s">
        <v>156</v>
      </c>
      <c r="C1664" t="s">
        <v>1642</v>
      </c>
      <c r="D1664" t="s">
        <v>1229</v>
      </c>
      <c r="E1664" s="21">
        <v>44509.648576388892</v>
      </c>
    </row>
    <row r="1665" spans="1:5" x14ac:dyDescent="0.3">
      <c r="A1665" s="20" t="s">
        <v>510</v>
      </c>
      <c r="B1665" t="s">
        <v>152</v>
      </c>
      <c r="C1665" t="s">
        <v>1642</v>
      </c>
      <c r="D1665" t="s">
        <v>1225</v>
      </c>
      <c r="E1665" s="21">
        <v>44509.648564814815</v>
      </c>
    </row>
    <row r="1666" spans="1:5" x14ac:dyDescent="0.3">
      <c r="A1666" s="20" t="s">
        <v>510</v>
      </c>
      <c r="B1666" t="s">
        <v>148</v>
      </c>
      <c r="C1666" t="s">
        <v>1642</v>
      </c>
      <c r="D1666" t="s">
        <v>1221</v>
      </c>
      <c r="E1666" s="21">
        <v>44509.648564814815</v>
      </c>
    </row>
    <row r="1667" spans="1:5" x14ac:dyDescent="0.3">
      <c r="A1667" s="20" t="s">
        <v>510</v>
      </c>
      <c r="B1667" t="s">
        <v>144</v>
      </c>
      <c r="C1667" t="s">
        <v>1642</v>
      </c>
      <c r="D1667" t="s">
        <v>1217</v>
      </c>
      <c r="E1667" s="21">
        <v>44509.648564814815</v>
      </c>
    </row>
    <row r="1668" spans="1:5" x14ac:dyDescent="0.3">
      <c r="A1668" s="20" t="s">
        <v>510</v>
      </c>
      <c r="B1668" t="s">
        <v>140</v>
      </c>
      <c r="C1668" t="s">
        <v>1642</v>
      </c>
      <c r="D1668" t="s">
        <v>1213</v>
      </c>
      <c r="E1668" s="21">
        <v>44509.648564814815</v>
      </c>
    </row>
    <row r="1669" spans="1:5" x14ac:dyDescent="0.3">
      <c r="A1669" s="20" t="s">
        <v>510</v>
      </c>
      <c r="B1669" t="s">
        <v>136</v>
      </c>
      <c r="C1669" t="s">
        <v>1642</v>
      </c>
      <c r="D1669" t="s">
        <v>1209</v>
      </c>
      <c r="E1669" s="21">
        <v>44509.648564814815</v>
      </c>
    </row>
    <row r="1670" spans="1:5" x14ac:dyDescent="0.3">
      <c r="A1670" s="20" t="s">
        <v>510</v>
      </c>
      <c r="B1670" t="s">
        <v>132</v>
      </c>
      <c r="C1670" t="s">
        <v>1642</v>
      </c>
      <c r="D1670" t="s">
        <v>1205</v>
      </c>
      <c r="E1670" s="21">
        <v>44509.648564814815</v>
      </c>
    </row>
    <row r="1671" spans="1:5" x14ac:dyDescent="0.3">
      <c r="A1671" s="20" t="s">
        <v>510</v>
      </c>
      <c r="B1671" t="s">
        <v>128</v>
      </c>
      <c r="C1671" t="s">
        <v>1642</v>
      </c>
      <c r="D1671" t="s">
        <v>1201</v>
      </c>
      <c r="E1671" s="21">
        <v>44509.648564814815</v>
      </c>
    </row>
    <row r="1672" spans="1:5" x14ac:dyDescent="0.3">
      <c r="A1672" s="20" t="s">
        <v>510</v>
      </c>
      <c r="B1672" t="s">
        <v>124</v>
      </c>
      <c r="C1672" t="s">
        <v>1642</v>
      </c>
      <c r="D1672" t="s">
        <v>1197</v>
      </c>
      <c r="E1672" s="21">
        <v>44509.648564814815</v>
      </c>
    </row>
    <row r="1673" spans="1:5" x14ac:dyDescent="0.3">
      <c r="A1673" s="20" t="s">
        <v>510</v>
      </c>
      <c r="B1673" t="s">
        <v>120</v>
      </c>
      <c r="C1673" t="s">
        <v>1642</v>
      </c>
      <c r="D1673" t="s">
        <v>1193</v>
      </c>
      <c r="E1673" s="21">
        <v>44509.648564814815</v>
      </c>
    </row>
    <row r="1674" spans="1:5" x14ac:dyDescent="0.3">
      <c r="A1674" s="20" t="s">
        <v>510</v>
      </c>
      <c r="B1674" t="s">
        <v>116</v>
      </c>
      <c r="C1674" t="s">
        <v>1642</v>
      </c>
      <c r="D1674" t="s">
        <v>1189</v>
      </c>
      <c r="E1674" s="21">
        <v>44509.648564814815</v>
      </c>
    </row>
    <row r="1675" spans="1:5" x14ac:dyDescent="0.3">
      <c r="A1675" s="20" t="s">
        <v>510</v>
      </c>
      <c r="B1675" t="s">
        <v>61</v>
      </c>
      <c r="C1675" t="s">
        <v>1642</v>
      </c>
      <c r="D1675" t="s">
        <v>1185</v>
      </c>
      <c r="E1675" s="21">
        <v>44509.648564814815</v>
      </c>
    </row>
    <row r="1676" spans="1:5" x14ac:dyDescent="0.3">
      <c r="A1676" s="20" t="s">
        <v>510</v>
      </c>
      <c r="B1676" t="s">
        <v>57</v>
      </c>
      <c r="C1676" t="s">
        <v>1642</v>
      </c>
      <c r="D1676" t="s">
        <v>1181</v>
      </c>
      <c r="E1676" s="21">
        <v>44509.648564814815</v>
      </c>
    </row>
    <row r="1677" spans="1:5" x14ac:dyDescent="0.3">
      <c r="A1677" s="20" t="s">
        <v>510</v>
      </c>
      <c r="B1677" t="s">
        <v>53</v>
      </c>
      <c r="C1677" t="s">
        <v>1642</v>
      </c>
      <c r="D1677" t="s">
        <v>1177</v>
      </c>
      <c r="E1677" s="21">
        <v>44509.648553240739</v>
      </c>
    </row>
    <row r="1678" spans="1:5" x14ac:dyDescent="0.3">
      <c r="A1678" s="20" t="s">
        <v>510</v>
      </c>
      <c r="B1678" t="s">
        <v>49</v>
      </c>
      <c r="C1678" t="s">
        <v>1642</v>
      </c>
      <c r="D1678" t="s">
        <v>1173</v>
      </c>
      <c r="E1678" s="21">
        <v>44509.648553240739</v>
      </c>
    </row>
    <row r="1679" spans="1:5" x14ac:dyDescent="0.3">
      <c r="A1679" s="20" t="s">
        <v>510</v>
      </c>
      <c r="B1679" t="s">
        <v>111</v>
      </c>
      <c r="C1679" t="s">
        <v>1642</v>
      </c>
      <c r="D1679" t="s">
        <v>1169</v>
      </c>
      <c r="E1679" s="21">
        <v>44509.648553240739</v>
      </c>
    </row>
    <row r="1680" spans="1:5" x14ac:dyDescent="0.3">
      <c r="A1680" s="20" t="s">
        <v>510</v>
      </c>
      <c r="B1680" t="s">
        <v>46</v>
      </c>
      <c r="C1680" t="s">
        <v>1642</v>
      </c>
      <c r="D1680" t="s">
        <v>1165</v>
      </c>
      <c r="E1680" s="21">
        <v>44509.648553240739</v>
      </c>
    </row>
    <row r="1681" spans="1:5" x14ac:dyDescent="0.3">
      <c r="A1681" s="20" t="s">
        <v>510</v>
      </c>
      <c r="B1681" t="s">
        <v>42</v>
      </c>
      <c r="C1681" t="s">
        <v>1642</v>
      </c>
      <c r="D1681" t="s">
        <v>1161</v>
      </c>
      <c r="E1681" s="21">
        <v>44509.648553240739</v>
      </c>
    </row>
    <row r="1682" spans="1:5" x14ac:dyDescent="0.3">
      <c r="A1682" s="20" t="s">
        <v>510</v>
      </c>
      <c r="B1682" t="s">
        <v>38</v>
      </c>
      <c r="C1682" t="s">
        <v>1642</v>
      </c>
      <c r="D1682" t="s">
        <v>1157</v>
      </c>
      <c r="E1682" s="21">
        <v>44509.648553240739</v>
      </c>
    </row>
    <row r="1683" spans="1:5" x14ac:dyDescent="0.3">
      <c r="A1683" s="20" t="s">
        <v>510</v>
      </c>
      <c r="B1683" t="s">
        <v>34</v>
      </c>
      <c r="C1683" t="s">
        <v>1642</v>
      </c>
      <c r="D1683" t="s">
        <v>1153</v>
      </c>
      <c r="E1683" s="21">
        <v>44509.648553240739</v>
      </c>
    </row>
    <row r="1684" spans="1:5" x14ac:dyDescent="0.3">
      <c r="A1684" s="20" t="s">
        <v>510</v>
      </c>
      <c r="B1684" t="s">
        <v>30</v>
      </c>
      <c r="C1684" t="s">
        <v>1642</v>
      </c>
      <c r="D1684" t="s">
        <v>1149</v>
      </c>
      <c r="E1684" s="21">
        <v>44509.648553240739</v>
      </c>
    </row>
    <row r="1685" spans="1:5" x14ac:dyDescent="0.3">
      <c r="A1685" s="20" t="s">
        <v>510</v>
      </c>
      <c r="B1685" t="s">
        <v>26</v>
      </c>
      <c r="C1685" t="s">
        <v>1642</v>
      </c>
      <c r="D1685" t="s">
        <v>1145</v>
      </c>
      <c r="E1685" s="21">
        <v>44509.648553240739</v>
      </c>
    </row>
    <row r="1686" spans="1:5" x14ac:dyDescent="0.3">
      <c r="A1686" s="20" t="s">
        <v>510</v>
      </c>
      <c r="B1686" t="s">
        <v>229</v>
      </c>
      <c r="C1686" t="s">
        <v>1703</v>
      </c>
      <c r="E1686" s="21">
        <v>44509.648599537039</v>
      </c>
    </row>
    <row r="1687" spans="1:5" x14ac:dyDescent="0.3">
      <c r="A1687" s="20" t="s">
        <v>510</v>
      </c>
      <c r="B1687" t="s">
        <v>213</v>
      </c>
      <c r="C1687" t="s">
        <v>1703</v>
      </c>
      <c r="E1687" s="21">
        <v>44509.648599537039</v>
      </c>
    </row>
    <row r="1688" spans="1:5" x14ac:dyDescent="0.3">
      <c r="A1688" s="20" t="s">
        <v>510</v>
      </c>
      <c r="B1688" t="s">
        <v>197</v>
      </c>
      <c r="C1688" t="s">
        <v>1703</v>
      </c>
      <c r="E1688" s="21">
        <v>44509.648587962962</v>
      </c>
    </row>
    <row r="1689" spans="1:5" x14ac:dyDescent="0.3">
      <c r="A1689" s="20" t="s">
        <v>510</v>
      </c>
      <c r="B1689" t="s">
        <v>181</v>
      </c>
      <c r="C1689" t="s">
        <v>1703</v>
      </c>
      <c r="E1689" s="21">
        <v>44509.648587962962</v>
      </c>
    </row>
    <row r="1690" spans="1:5" x14ac:dyDescent="0.3">
      <c r="A1690" s="20" t="s">
        <v>510</v>
      </c>
      <c r="B1690" t="s">
        <v>101</v>
      </c>
      <c r="C1690" t="s">
        <v>1703</v>
      </c>
      <c r="E1690" s="21">
        <v>44509.648587962962</v>
      </c>
    </row>
    <row r="1691" spans="1:5" x14ac:dyDescent="0.3">
      <c r="A1691" s="20" t="s">
        <v>510</v>
      </c>
      <c r="B1691" t="s">
        <v>85</v>
      </c>
      <c r="C1691" t="s">
        <v>1703</v>
      </c>
      <c r="E1691" s="21">
        <v>44509.648576388892</v>
      </c>
    </row>
    <row r="1692" spans="1:5" x14ac:dyDescent="0.3">
      <c r="A1692" s="20" t="s">
        <v>510</v>
      </c>
      <c r="B1692" t="s">
        <v>69</v>
      </c>
      <c r="C1692" t="s">
        <v>1703</v>
      </c>
      <c r="E1692" s="21">
        <v>44509.648576388892</v>
      </c>
    </row>
    <row r="1693" spans="1:5" x14ac:dyDescent="0.3">
      <c r="A1693" s="20" t="s">
        <v>510</v>
      </c>
      <c r="B1693" t="s">
        <v>163</v>
      </c>
      <c r="C1693" t="s">
        <v>1642</v>
      </c>
      <c r="D1693" t="s">
        <v>1236</v>
      </c>
      <c r="E1693" s="21">
        <v>44509.648576388892</v>
      </c>
    </row>
    <row r="1694" spans="1:5" x14ac:dyDescent="0.3">
      <c r="A1694" s="20" t="s">
        <v>510</v>
      </c>
      <c r="B1694" t="s">
        <v>147</v>
      </c>
      <c r="C1694" t="s">
        <v>1642</v>
      </c>
      <c r="D1694" t="s">
        <v>1220</v>
      </c>
      <c r="E1694" s="21">
        <v>44509.648564814815</v>
      </c>
    </row>
    <row r="1695" spans="1:5" x14ac:dyDescent="0.3">
      <c r="A1695" s="20" t="s">
        <v>510</v>
      </c>
      <c r="B1695" t="s">
        <v>131</v>
      </c>
      <c r="C1695" t="s">
        <v>1642</v>
      </c>
      <c r="D1695" t="s">
        <v>1204</v>
      </c>
      <c r="E1695" s="21">
        <v>44509.648564814815</v>
      </c>
    </row>
    <row r="1696" spans="1:5" x14ac:dyDescent="0.3">
      <c r="A1696" s="20" t="s">
        <v>510</v>
      </c>
      <c r="B1696" t="s">
        <v>115</v>
      </c>
      <c r="C1696" t="s">
        <v>1642</v>
      </c>
      <c r="D1696" t="s">
        <v>1188</v>
      </c>
      <c r="E1696" s="21">
        <v>44509.648564814815</v>
      </c>
    </row>
    <row r="1697" spans="1:5" x14ac:dyDescent="0.3">
      <c r="A1697" s="20" t="s">
        <v>510</v>
      </c>
      <c r="B1697" t="s">
        <v>48</v>
      </c>
      <c r="C1697" t="s">
        <v>1642</v>
      </c>
      <c r="D1697" t="s">
        <v>1172</v>
      </c>
      <c r="E1697" s="21">
        <v>44509.648553240739</v>
      </c>
    </row>
    <row r="1698" spans="1:5" x14ac:dyDescent="0.3">
      <c r="A1698" s="20" t="s">
        <v>510</v>
      </c>
      <c r="B1698" t="s">
        <v>37</v>
      </c>
      <c r="C1698" t="s">
        <v>1642</v>
      </c>
      <c r="D1698" t="s">
        <v>1156</v>
      </c>
      <c r="E1698" s="21">
        <v>44509.648553240739</v>
      </c>
    </row>
    <row r="1699" spans="1:5" x14ac:dyDescent="0.3">
      <c r="A1699" s="20" t="s">
        <v>510</v>
      </c>
      <c r="B1699" t="s">
        <v>225</v>
      </c>
      <c r="C1699" t="s">
        <v>1703</v>
      </c>
      <c r="E1699" s="21">
        <v>44509.648599537039</v>
      </c>
    </row>
    <row r="1700" spans="1:5" x14ac:dyDescent="0.3">
      <c r="A1700" s="20" t="s">
        <v>510</v>
      </c>
      <c r="B1700" t="s">
        <v>209</v>
      </c>
      <c r="C1700" t="s">
        <v>1703</v>
      </c>
      <c r="E1700" s="21">
        <v>44509.648599537039</v>
      </c>
    </row>
    <row r="1701" spans="1:5" x14ac:dyDescent="0.3">
      <c r="A1701" s="20" t="s">
        <v>510</v>
      </c>
      <c r="B1701" t="s">
        <v>193</v>
      </c>
      <c r="C1701" t="s">
        <v>1703</v>
      </c>
      <c r="E1701" s="21">
        <v>44509.648587962962</v>
      </c>
    </row>
    <row r="1702" spans="1:5" x14ac:dyDescent="0.3">
      <c r="A1702" s="20" t="s">
        <v>510</v>
      </c>
      <c r="B1702" t="s">
        <v>177</v>
      </c>
      <c r="C1702" t="s">
        <v>1703</v>
      </c>
      <c r="E1702" s="21">
        <v>44509.648587962962</v>
      </c>
    </row>
    <row r="1703" spans="1:5" x14ac:dyDescent="0.3">
      <c r="A1703" s="20" t="s">
        <v>510</v>
      </c>
      <c r="B1703" t="s">
        <v>97</v>
      </c>
      <c r="C1703" t="s">
        <v>1703</v>
      </c>
      <c r="E1703" s="21">
        <v>44509.648587962962</v>
      </c>
    </row>
    <row r="1704" spans="1:5" x14ac:dyDescent="0.3">
      <c r="A1704" s="20" t="s">
        <v>510</v>
      </c>
      <c r="B1704" t="s">
        <v>81</v>
      </c>
      <c r="C1704" t="s">
        <v>1703</v>
      </c>
      <c r="E1704" s="21">
        <v>44509.648576388892</v>
      </c>
    </row>
    <row r="1705" spans="1:5" x14ac:dyDescent="0.3">
      <c r="A1705" s="20" t="s">
        <v>510</v>
      </c>
      <c r="B1705" t="s">
        <v>65</v>
      </c>
      <c r="C1705" t="s">
        <v>1703</v>
      </c>
      <c r="E1705" s="21">
        <v>44509.648576388892</v>
      </c>
    </row>
    <row r="1706" spans="1:5" x14ac:dyDescent="0.3">
      <c r="A1706" s="20" t="s">
        <v>510</v>
      </c>
      <c r="B1706" t="s">
        <v>159</v>
      </c>
      <c r="C1706" t="s">
        <v>1642</v>
      </c>
      <c r="D1706" t="s">
        <v>1232</v>
      </c>
      <c r="E1706" s="21">
        <v>44509.648576388892</v>
      </c>
    </row>
    <row r="1707" spans="1:5" x14ac:dyDescent="0.3">
      <c r="A1707" s="20" t="s">
        <v>510</v>
      </c>
      <c r="B1707" t="s">
        <v>143</v>
      </c>
      <c r="C1707" t="s">
        <v>1642</v>
      </c>
      <c r="D1707" t="s">
        <v>1216</v>
      </c>
      <c r="E1707" s="21">
        <v>44509.648564814815</v>
      </c>
    </row>
    <row r="1708" spans="1:5" x14ac:dyDescent="0.3">
      <c r="A1708" s="20" t="s">
        <v>510</v>
      </c>
      <c r="B1708" t="s">
        <v>127</v>
      </c>
      <c r="C1708" t="s">
        <v>1642</v>
      </c>
      <c r="D1708" t="s">
        <v>1200</v>
      </c>
      <c r="E1708" s="21">
        <v>44509.648564814815</v>
      </c>
    </row>
    <row r="1709" spans="1:5" x14ac:dyDescent="0.3">
      <c r="A1709" s="20" t="s">
        <v>510</v>
      </c>
      <c r="B1709" t="s">
        <v>60</v>
      </c>
      <c r="C1709" t="s">
        <v>1642</v>
      </c>
      <c r="D1709" t="s">
        <v>1184</v>
      </c>
      <c r="E1709" s="21">
        <v>44509.648564814815</v>
      </c>
    </row>
    <row r="1710" spans="1:5" x14ac:dyDescent="0.3">
      <c r="A1710" s="20" t="s">
        <v>510</v>
      </c>
      <c r="B1710" t="s">
        <v>110</v>
      </c>
      <c r="C1710" t="s">
        <v>1642</v>
      </c>
      <c r="D1710" t="s">
        <v>1168</v>
      </c>
      <c r="E1710" s="21">
        <v>44509.648553240739</v>
      </c>
    </row>
    <row r="1711" spans="1:5" x14ac:dyDescent="0.3">
      <c r="A1711" s="20" t="s">
        <v>510</v>
      </c>
      <c r="B1711" t="s">
        <v>33</v>
      </c>
      <c r="C1711" t="s">
        <v>1642</v>
      </c>
      <c r="D1711" t="s">
        <v>1152</v>
      </c>
      <c r="E1711" s="21">
        <v>44509.648553240739</v>
      </c>
    </row>
    <row r="1712" spans="1:5" x14ac:dyDescent="0.3">
      <c r="A1712" s="20" t="s">
        <v>510</v>
      </c>
      <c r="B1712" t="s">
        <v>221</v>
      </c>
      <c r="C1712" t="s">
        <v>1703</v>
      </c>
      <c r="E1712" s="21">
        <v>44509.648599537039</v>
      </c>
    </row>
    <row r="1713" spans="1:5" x14ac:dyDescent="0.3">
      <c r="A1713" s="20" t="s">
        <v>510</v>
      </c>
      <c r="B1713" t="s">
        <v>205</v>
      </c>
      <c r="C1713" t="s">
        <v>1703</v>
      </c>
      <c r="E1713" s="21">
        <v>44509.648599537039</v>
      </c>
    </row>
    <row r="1714" spans="1:5" x14ac:dyDescent="0.3">
      <c r="A1714" s="20" t="s">
        <v>510</v>
      </c>
      <c r="B1714" t="s">
        <v>189</v>
      </c>
      <c r="C1714" t="s">
        <v>1703</v>
      </c>
      <c r="E1714" s="21">
        <v>44509.648587962962</v>
      </c>
    </row>
    <row r="1715" spans="1:5" x14ac:dyDescent="0.3">
      <c r="A1715" s="20" t="s">
        <v>510</v>
      </c>
      <c r="B1715" t="s">
        <v>173</v>
      </c>
      <c r="C1715" t="s">
        <v>1703</v>
      </c>
      <c r="E1715" s="21">
        <v>44509.648587962962</v>
      </c>
    </row>
    <row r="1716" spans="1:5" x14ac:dyDescent="0.3">
      <c r="A1716" s="20" t="s">
        <v>510</v>
      </c>
      <c r="B1716" t="s">
        <v>93</v>
      </c>
      <c r="C1716" t="s">
        <v>1703</v>
      </c>
      <c r="E1716" s="21">
        <v>44509.648587962962</v>
      </c>
    </row>
    <row r="1717" spans="1:5" x14ac:dyDescent="0.3">
      <c r="A1717" s="20" t="s">
        <v>510</v>
      </c>
      <c r="B1717" t="s">
        <v>77</v>
      </c>
      <c r="C1717" t="s">
        <v>1703</v>
      </c>
      <c r="E1717" s="21">
        <v>44509.648576388892</v>
      </c>
    </row>
    <row r="1718" spans="1:5" x14ac:dyDescent="0.3">
      <c r="A1718" s="20" t="s">
        <v>510</v>
      </c>
      <c r="B1718" t="s">
        <v>171</v>
      </c>
      <c r="C1718" t="s">
        <v>1642</v>
      </c>
      <c r="D1718" t="s">
        <v>1244</v>
      </c>
      <c r="E1718" s="21">
        <v>44509.648576388892</v>
      </c>
    </row>
    <row r="1719" spans="1:5" x14ac:dyDescent="0.3">
      <c r="A1719" s="20" t="s">
        <v>510</v>
      </c>
      <c r="B1719" t="s">
        <v>155</v>
      </c>
      <c r="C1719" t="s">
        <v>1642</v>
      </c>
      <c r="D1719" t="s">
        <v>1228</v>
      </c>
      <c r="E1719" s="21">
        <v>44509.648576388892</v>
      </c>
    </row>
    <row r="1720" spans="1:5" x14ac:dyDescent="0.3">
      <c r="A1720" s="20" t="s">
        <v>510</v>
      </c>
      <c r="B1720" t="s">
        <v>139</v>
      </c>
      <c r="C1720" t="s">
        <v>1642</v>
      </c>
      <c r="D1720" t="s">
        <v>1212</v>
      </c>
      <c r="E1720" s="21">
        <v>44509.648564814815</v>
      </c>
    </row>
    <row r="1721" spans="1:5" x14ac:dyDescent="0.3">
      <c r="A1721" s="20" t="s">
        <v>510</v>
      </c>
      <c r="B1721" t="s">
        <v>123</v>
      </c>
      <c r="C1721" t="s">
        <v>1642</v>
      </c>
      <c r="D1721" t="s">
        <v>1196</v>
      </c>
      <c r="E1721" s="21">
        <v>44509.648564814815</v>
      </c>
    </row>
    <row r="1722" spans="1:5" x14ac:dyDescent="0.3">
      <c r="A1722" s="20" t="s">
        <v>510</v>
      </c>
      <c r="B1722" t="s">
        <v>56</v>
      </c>
      <c r="C1722" t="s">
        <v>1642</v>
      </c>
      <c r="D1722" t="s">
        <v>1180</v>
      </c>
      <c r="E1722" s="21">
        <v>44509.648564814815</v>
      </c>
    </row>
    <row r="1723" spans="1:5" x14ac:dyDescent="0.3">
      <c r="A1723" s="20" t="s">
        <v>510</v>
      </c>
      <c r="B1723" t="s">
        <v>45</v>
      </c>
      <c r="C1723" t="s">
        <v>1642</v>
      </c>
      <c r="D1723" t="s">
        <v>1164</v>
      </c>
      <c r="E1723" s="21">
        <v>44509.648553240739</v>
      </c>
    </row>
    <row r="1724" spans="1:5" x14ac:dyDescent="0.3">
      <c r="A1724" s="20" t="s">
        <v>510</v>
      </c>
      <c r="B1724" t="s">
        <v>29</v>
      </c>
      <c r="C1724" t="s">
        <v>1642</v>
      </c>
      <c r="D1724" t="s">
        <v>1148</v>
      </c>
      <c r="E1724" s="21">
        <v>44509.648553240739</v>
      </c>
    </row>
    <row r="1725" spans="1:5" x14ac:dyDescent="0.3">
      <c r="A1725" s="20" t="s">
        <v>510</v>
      </c>
      <c r="B1725" t="s">
        <v>217</v>
      </c>
      <c r="C1725" t="s">
        <v>1703</v>
      </c>
      <c r="E1725" s="21">
        <v>44509.648599537039</v>
      </c>
    </row>
    <row r="1726" spans="1:5" x14ac:dyDescent="0.3">
      <c r="A1726" s="20" t="s">
        <v>510</v>
      </c>
      <c r="B1726" t="s">
        <v>89</v>
      </c>
      <c r="C1726" t="s">
        <v>1703</v>
      </c>
      <c r="E1726" s="21">
        <v>44509.648576388892</v>
      </c>
    </row>
    <row r="1727" spans="1:5" x14ac:dyDescent="0.3">
      <c r="A1727" s="20" t="s">
        <v>510</v>
      </c>
      <c r="B1727" t="s">
        <v>135</v>
      </c>
      <c r="C1727" t="s">
        <v>1642</v>
      </c>
      <c r="D1727" t="s">
        <v>1208</v>
      </c>
      <c r="E1727" s="21">
        <v>44509.648564814815</v>
      </c>
    </row>
    <row r="1728" spans="1:5" x14ac:dyDescent="0.3">
      <c r="A1728" s="20" t="s">
        <v>510</v>
      </c>
      <c r="B1728" t="s">
        <v>25</v>
      </c>
      <c r="C1728" t="s">
        <v>1642</v>
      </c>
      <c r="D1728" t="s">
        <v>1144</v>
      </c>
      <c r="E1728" s="21">
        <v>44509.648553240739</v>
      </c>
    </row>
    <row r="1729" spans="1:5" x14ac:dyDescent="0.3">
      <c r="A1729" s="20" t="s">
        <v>510</v>
      </c>
      <c r="B1729" t="s">
        <v>201</v>
      </c>
      <c r="C1729" t="s">
        <v>1703</v>
      </c>
      <c r="E1729" s="21">
        <v>44509.648599537039</v>
      </c>
    </row>
    <row r="1730" spans="1:5" x14ac:dyDescent="0.3">
      <c r="A1730" s="20" t="s">
        <v>510</v>
      </c>
      <c r="B1730" t="s">
        <v>73</v>
      </c>
      <c r="C1730" t="s">
        <v>1703</v>
      </c>
      <c r="E1730" s="21">
        <v>44509.648576388892</v>
      </c>
    </row>
    <row r="1731" spans="1:5" x14ac:dyDescent="0.3">
      <c r="A1731" s="20" t="s">
        <v>510</v>
      </c>
      <c r="B1731" t="s">
        <v>119</v>
      </c>
      <c r="C1731" t="s">
        <v>1642</v>
      </c>
      <c r="D1731" t="s">
        <v>1192</v>
      </c>
      <c r="E1731" s="21">
        <v>44509.648564814815</v>
      </c>
    </row>
    <row r="1732" spans="1:5" x14ac:dyDescent="0.3">
      <c r="A1732" s="20" t="s">
        <v>510</v>
      </c>
      <c r="B1732" t="s">
        <v>105</v>
      </c>
      <c r="C1732" t="s">
        <v>1703</v>
      </c>
      <c r="E1732" s="21">
        <v>44509.648587962962</v>
      </c>
    </row>
    <row r="1733" spans="1:5" x14ac:dyDescent="0.3">
      <c r="A1733" s="20" t="s">
        <v>510</v>
      </c>
      <c r="B1733" t="s">
        <v>41</v>
      </c>
      <c r="C1733" t="s">
        <v>1642</v>
      </c>
      <c r="D1733" t="s">
        <v>1160</v>
      </c>
      <c r="E1733" s="21">
        <v>44509.648553240739</v>
      </c>
    </row>
    <row r="1734" spans="1:5" x14ac:dyDescent="0.3">
      <c r="A1734" s="20" t="s">
        <v>510</v>
      </c>
      <c r="B1734" t="s">
        <v>185</v>
      </c>
      <c r="C1734" t="s">
        <v>1703</v>
      </c>
      <c r="E1734" s="21">
        <v>44509.648587962962</v>
      </c>
    </row>
    <row r="1735" spans="1:5" x14ac:dyDescent="0.3">
      <c r="A1735" s="20" t="s">
        <v>510</v>
      </c>
      <c r="B1735" t="s">
        <v>167</v>
      </c>
      <c r="C1735" t="s">
        <v>1642</v>
      </c>
      <c r="D1735" t="s">
        <v>1240</v>
      </c>
      <c r="E1735" s="21">
        <v>44509.648576388892</v>
      </c>
    </row>
    <row r="1736" spans="1:5" x14ac:dyDescent="0.3">
      <c r="A1736" s="20" t="s">
        <v>510</v>
      </c>
      <c r="B1736" t="s">
        <v>52</v>
      </c>
      <c r="C1736" t="s">
        <v>1642</v>
      </c>
      <c r="D1736" t="s">
        <v>1176</v>
      </c>
      <c r="E1736" s="21">
        <v>44509.648553240739</v>
      </c>
    </row>
    <row r="1737" spans="1:5" x14ac:dyDescent="0.3">
      <c r="A1737" s="20" t="s">
        <v>510</v>
      </c>
      <c r="B1737" t="s">
        <v>151</v>
      </c>
      <c r="C1737" t="s">
        <v>1642</v>
      </c>
      <c r="D1737" t="s">
        <v>1224</v>
      </c>
      <c r="E1737" s="21">
        <v>44509.648564814815</v>
      </c>
    </row>
    <row r="1738" spans="1:5" x14ac:dyDescent="0.3">
      <c r="A1738" s="20" t="s">
        <v>511</v>
      </c>
      <c r="B1738" t="s">
        <v>299</v>
      </c>
      <c r="C1738" t="s">
        <v>1703</v>
      </c>
      <c r="E1738" s="21">
        <v>44509.648634259262</v>
      </c>
    </row>
    <row r="1739" spans="1:5" x14ac:dyDescent="0.3">
      <c r="A1739" s="20" t="s">
        <v>511</v>
      </c>
      <c r="B1739" t="s">
        <v>295</v>
      </c>
      <c r="C1739" t="s">
        <v>1703</v>
      </c>
      <c r="E1739" s="21">
        <v>44509.648634259262</v>
      </c>
    </row>
    <row r="1740" spans="1:5" x14ac:dyDescent="0.3">
      <c r="A1740" s="20" t="s">
        <v>511</v>
      </c>
      <c r="B1740" t="s">
        <v>291</v>
      </c>
      <c r="C1740" t="s">
        <v>1703</v>
      </c>
      <c r="E1740" s="21">
        <v>44509.648634259262</v>
      </c>
    </row>
    <row r="1741" spans="1:5" x14ac:dyDescent="0.3">
      <c r="A1741" s="20" t="s">
        <v>511</v>
      </c>
      <c r="B1741" t="s">
        <v>287</v>
      </c>
      <c r="C1741" t="s">
        <v>1703</v>
      </c>
      <c r="E1741" s="21">
        <v>44509.648634259262</v>
      </c>
    </row>
    <row r="1742" spans="1:5" x14ac:dyDescent="0.3">
      <c r="A1742" s="20" t="s">
        <v>511</v>
      </c>
      <c r="B1742" t="s">
        <v>283</v>
      </c>
      <c r="C1742" t="s">
        <v>1703</v>
      </c>
      <c r="E1742" s="21">
        <v>44509.648634259262</v>
      </c>
    </row>
    <row r="1743" spans="1:5" x14ac:dyDescent="0.3">
      <c r="A1743" s="20" t="s">
        <v>511</v>
      </c>
      <c r="B1743" t="s">
        <v>279</v>
      </c>
      <c r="C1743" t="s">
        <v>1703</v>
      </c>
      <c r="D1743">
        <v>-2.8004199999999999</v>
      </c>
      <c r="E1743" s="21">
        <v>44509.648634259262</v>
      </c>
    </row>
    <row r="1744" spans="1:5" x14ac:dyDescent="0.3">
      <c r="A1744" s="20" t="s">
        <v>511</v>
      </c>
      <c r="B1744" t="s">
        <v>302</v>
      </c>
      <c r="C1744" t="s">
        <v>1703</v>
      </c>
      <c r="E1744" s="21">
        <v>44509.648634259262</v>
      </c>
    </row>
    <row r="1745" spans="1:5" x14ac:dyDescent="0.3">
      <c r="A1745" s="20" t="s">
        <v>511</v>
      </c>
      <c r="B1745" t="s">
        <v>298</v>
      </c>
      <c r="C1745" t="s">
        <v>1703</v>
      </c>
      <c r="E1745" s="21">
        <v>44509.648634259262</v>
      </c>
    </row>
    <row r="1746" spans="1:5" x14ac:dyDescent="0.3">
      <c r="A1746" s="20" t="s">
        <v>511</v>
      </c>
      <c r="B1746" t="s">
        <v>294</v>
      </c>
      <c r="C1746" t="s">
        <v>1703</v>
      </c>
      <c r="E1746" s="21">
        <v>44509.648634259262</v>
      </c>
    </row>
    <row r="1747" spans="1:5" x14ac:dyDescent="0.3">
      <c r="A1747" s="20" t="s">
        <v>511</v>
      </c>
      <c r="B1747" t="s">
        <v>290</v>
      </c>
      <c r="C1747" t="s">
        <v>1703</v>
      </c>
      <c r="E1747" s="21">
        <v>44509.648634259262</v>
      </c>
    </row>
    <row r="1748" spans="1:5" x14ac:dyDescent="0.3">
      <c r="A1748" s="20" t="s">
        <v>511</v>
      </c>
      <c r="B1748" t="s">
        <v>286</v>
      </c>
      <c r="C1748" t="s">
        <v>1703</v>
      </c>
      <c r="E1748" s="21">
        <v>44509.648634259262</v>
      </c>
    </row>
    <row r="1749" spans="1:5" x14ac:dyDescent="0.3">
      <c r="A1749" s="20" t="s">
        <v>511</v>
      </c>
      <c r="B1749" t="s">
        <v>282</v>
      </c>
      <c r="C1749" t="s">
        <v>1703</v>
      </c>
      <c r="D1749">
        <v>-2.1258300000000001</v>
      </c>
      <c r="E1749" s="21">
        <v>44509.648634259262</v>
      </c>
    </row>
    <row r="1750" spans="1:5" x14ac:dyDescent="0.3">
      <c r="A1750" s="20" t="s">
        <v>511</v>
      </c>
      <c r="B1750" t="s">
        <v>278</v>
      </c>
      <c r="C1750" t="s">
        <v>1703</v>
      </c>
      <c r="D1750">
        <v>-1.7900700000000001</v>
      </c>
      <c r="E1750" s="21">
        <v>44509.648634259262</v>
      </c>
    </row>
    <row r="1751" spans="1:5" x14ac:dyDescent="0.3">
      <c r="A1751" s="20" t="s">
        <v>511</v>
      </c>
      <c r="B1751" t="s">
        <v>274</v>
      </c>
      <c r="C1751" t="s">
        <v>1703</v>
      </c>
      <c r="D1751">
        <v>-5.2315300000000002</v>
      </c>
      <c r="E1751" s="21">
        <v>44509.648634259262</v>
      </c>
    </row>
    <row r="1752" spans="1:5" x14ac:dyDescent="0.3">
      <c r="A1752" s="20" t="s">
        <v>511</v>
      </c>
      <c r="B1752" t="s">
        <v>297</v>
      </c>
      <c r="C1752" t="s">
        <v>1703</v>
      </c>
      <c r="E1752" s="21">
        <v>44509.648634259262</v>
      </c>
    </row>
    <row r="1753" spans="1:5" x14ac:dyDescent="0.3">
      <c r="A1753" s="20" t="s">
        <v>511</v>
      </c>
      <c r="B1753" t="s">
        <v>289</v>
      </c>
      <c r="C1753" t="s">
        <v>1703</v>
      </c>
      <c r="E1753" s="21">
        <v>44509.648634259262</v>
      </c>
    </row>
    <row r="1754" spans="1:5" x14ac:dyDescent="0.3">
      <c r="A1754" s="20" t="s">
        <v>511</v>
      </c>
      <c r="B1754" t="s">
        <v>281</v>
      </c>
      <c r="C1754" t="s">
        <v>1703</v>
      </c>
      <c r="D1754">
        <v>0.71655899999999995</v>
      </c>
      <c r="E1754" s="21">
        <v>44509.648634259262</v>
      </c>
    </row>
    <row r="1755" spans="1:5" x14ac:dyDescent="0.3">
      <c r="A1755" s="20" t="s">
        <v>511</v>
      </c>
      <c r="B1755" t="s">
        <v>275</v>
      </c>
      <c r="C1755" t="s">
        <v>1703</v>
      </c>
      <c r="D1755">
        <v>-1.82616</v>
      </c>
      <c r="E1755" s="21">
        <v>44509.648634259262</v>
      </c>
    </row>
    <row r="1756" spans="1:5" x14ac:dyDescent="0.3">
      <c r="A1756" s="20" t="s">
        <v>511</v>
      </c>
      <c r="B1756" t="s">
        <v>270</v>
      </c>
      <c r="C1756" t="s">
        <v>1703</v>
      </c>
      <c r="D1756">
        <v>-0.39116000000000001</v>
      </c>
      <c r="E1756" s="21">
        <v>44509.648634259262</v>
      </c>
    </row>
    <row r="1757" spans="1:5" x14ac:dyDescent="0.3">
      <c r="A1757" s="20" t="s">
        <v>511</v>
      </c>
      <c r="B1757" t="s">
        <v>266</v>
      </c>
      <c r="C1757" t="s">
        <v>1703</v>
      </c>
      <c r="D1757">
        <v>-7.2058200000000001</v>
      </c>
      <c r="E1757" s="21">
        <v>44509.648634259262</v>
      </c>
    </row>
    <row r="1758" spans="1:5" x14ac:dyDescent="0.3">
      <c r="A1758" s="20" t="s">
        <v>511</v>
      </c>
      <c r="B1758" t="s">
        <v>262</v>
      </c>
      <c r="C1758" t="s">
        <v>1703</v>
      </c>
      <c r="E1758" s="21">
        <v>44509.648622685185</v>
      </c>
    </row>
    <row r="1759" spans="1:5" x14ac:dyDescent="0.3">
      <c r="A1759" s="20" t="s">
        <v>511</v>
      </c>
      <c r="B1759" t="s">
        <v>258</v>
      </c>
      <c r="C1759" t="s">
        <v>1703</v>
      </c>
      <c r="E1759" s="21">
        <v>44509.648622685185</v>
      </c>
    </row>
    <row r="1760" spans="1:5" x14ac:dyDescent="0.3">
      <c r="A1760" s="20" t="s">
        <v>511</v>
      </c>
      <c r="B1760" t="s">
        <v>254</v>
      </c>
      <c r="C1760" t="s">
        <v>1703</v>
      </c>
      <c r="E1760" s="21">
        <v>44509.648622685185</v>
      </c>
    </row>
    <row r="1761" spans="1:5" x14ac:dyDescent="0.3">
      <c r="A1761" s="20" t="s">
        <v>511</v>
      </c>
      <c r="B1761" t="s">
        <v>250</v>
      </c>
      <c r="C1761" t="s">
        <v>1703</v>
      </c>
      <c r="D1761">
        <v>-4.2898399999999999</v>
      </c>
      <c r="E1761" s="21">
        <v>44509.648622685185</v>
      </c>
    </row>
    <row r="1762" spans="1:5" x14ac:dyDescent="0.3">
      <c r="A1762" s="20" t="s">
        <v>511</v>
      </c>
      <c r="B1762" t="s">
        <v>246</v>
      </c>
      <c r="C1762" t="s">
        <v>1703</v>
      </c>
      <c r="D1762">
        <v>-18.188400000000001</v>
      </c>
      <c r="E1762" s="21">
        <v>44509.648622685185</v>
      </c>
    </row>
    <row r="1763" spans="1:5" x14ac:dyDescent="0.3">
      <c r="A1763" s="20" t="s">
        <v>511</v>
      </c>
      <c r="B1763" t="s">
        <v>242</v>
      </c>
      <c r="C1763" t="s">
        <v>1703</v>
      </c>
      <c r="D1763">
        <v>-4.06921</v>
      </c>
      <c r="E1763" s="21">
        <v>44509.648622685185</v>
      </c>
    </row>
    <row r="1764" spans="1:5" x14ac:dyDescent="0.3">
      <c r="A1764" s="20" t="s">
        <v>511</v>
      </c>
      <c r="B1764" t="s">
        <v>238</v>
      </c>
      <c r="C1764" t="s">
        <v>1703</v>
      </c>
      <c r="D1764">
        <v>-3.8127900000000001</v>
      </c>
      <c r="E1764" s="21">
        <v>44509.648622685185</v>
      </c>
    </row>
    <row r="1765" spans="1:5" x14ac:dyDescent="0.3">
      <c r="A1765" s="20" t="s">
        <v>511</v>
      </c>
      <c r="B1765" t="s">
        <v>234</v>
      </c>
      <c r="C1765" t="s">
        <v>1703</v>
      </c>
      <c r="D1765">
        <v>-30.692900000000002</v>
      </c>
      <c r="E1765" s="21">
        <v>44509.648622685185</v>
      </c>
    </row>
    <row r="1766" spans="1:5" x14ac:dyDescent="0.3">
      <c r="A1766" s="20" t="s">
        <v>511</v>
      </c>
      <c r="B1766" t="s">
        <v>137</v>
      </c>
      <c r="C1766" t="s">
        <v>1642</v>
      </c>
      <c r="D1766" t="s">
        <v>1289</v>
      </c>
      <c r="E1766" s="21">
        <v>44509.648622685185</v>
      </c>
    </row>
    <row r="1767" spans="1:5" x14ac:dyDescent="0.3">
      <c r="A1767" s="20" t="s">
        <v>511</v>
      </c>
      <c r="B1767" t="s">
        <v>133</v>
      </c>
      <c r="C1767" t="s">
        <v>1642</v>
      </c>
      <c r="D1767" t="s">
        <v>961</v>
      </c>
      <c r="E1767" s="21">
        <v>44509.648622685185</v>
      </c>
    </row>
    <row r="1768" spans="1:5" x14ac:dyDescent="0.3">
      <c r="A1768" s="20" t="s">
        <v>511</v>
      </c>
      <c r="B1768" t="s">
        <v>129</v>
      </c>
      <c r="C1768" t="s">
        <v>1642</v>
      </c>
      <c r="D1768" t="s">
        <v>957</v>
      </c>
      <c r="E1768" s="21">
        <v>44509.648622685185</v>
      </c>
    </row>
    <row r="1769" spans="1:5" x14ac:dyDescent="0.3">
      <c r="A1769" s="20" t="s">
        <v>511</v>
      </c>
      <c r="B1769" t="s">
        <v>125</v>
      </c>
      <c r="C1769" t="s">
        <v>1642</v>
      </c>
      <c r="D1769" t="s">
        <v>1282</v>
      </c>
      <c r="E1769" s="21">
        <v>44509.648622685185</v>
      </c>
    </row>
    <row r="1770" spans="1:5" x14ac:dyDescent="0.3">
      <c r="A1770" s="20" t="s">
        <v>511</v>
      </c>
      <c r="B1770" t="s">
        <v>121</v>
      </c>
      <c r="C1770" t="s">
        <v>1642</v>
      </c>
      <c r="D1770" t="s">
        <v>964</v>
      </c>
      <c r="E1770" s="21">
        <v>44509.648611111108</v>
      </c>
    </row>
    <row r="1771" spans="1:5" x14ac:dyDescent="0.3">
      <c r="A1771" s="20" t="s">
        <v>511</v>
      </c>
      <c r="B1771" t="s">
        <v>117</v>
      </c>
      <c r="C1771" t="s">
        <v>1642</v>
      </c>
      <c r="D1771" t="s">
        <v>1279</v>
      </c>
      <c r="E1771" s="21">
        <v>44509.648611111108</v>
      </c>
    </row>
    <row r="1772" spans="1:5" x14ac:dyDescent="0.3">
      <c r="A1772" s="20" t="s">
        <v>511</v>
      </c>
      <c r="B1772" t="s">
        <v>62</v>
      </c>
      <c r="C1772" t="s">
        <v>1642</v>
      </c>
      <c r="D1772" t="s">
        <v>1275</v>
      </c>
      <c r="E1772" s="21">
        <v>44509.648611111108</v>
      </c>
    </row>
    <row r="1773" spans="1:5" x14ac:dyDescent="0.3">
      <c r="A1773" s="20" t="s">
        <v>511</v>
      </c>
      <c r="B1773" t="s">
        <v>58</v>
      </c>
      <c r="C1773" t="s">
        <v>1642</v>
      </c>
      <c r="D1773" t="s">
        <v>1271</v>
      </c>
      <c r="E1773" s="21">
        <v>44509.648611111108</v>
      </c>
    </row>
    <row r="1774" spans="1:5" x14ac:dyDescent="0.3">
      <c r="A1774" s="20" t="s">
        <v>511</v>
      </c>
      <c r="B1774" t="s">
        <v>54</v>
      </c>
      <c r="C1774" t="s">
        <v>1642</v>
      </c>
      <c r="D1774" t="s">
        <v>1267</v>
      </c>
      <c r="E1774" s="21">
        <v>44509.648611111108</v>
      </c>
    </row>
    <row r="1775" spans="1:5" x14ac:dyDescent="0.3">
      <c r="A1775" s="20" t="s">
        <v>511</v>
      </c>
      <c r="B1775" t="s">
        <v>50</v>
      </c>
      <c r="C1775" t="s">
        <v>1642</v>
      </c>
      <c r="D1775" t="s">
        <v>1263</v>
      </c>
      <c r="E1775" s="21">
        <v>44509.648611111108</v>
      </c>
    </row>
    <row r="1776" spans="1:5" x14ac:dyDescent="0.3">
      <c r="A1776" s="20" t="s">
        <v>511</v>
      </c>
      <c r="B1776" t="s">
        <v>112</v>
      </c>
      <c r="C1776" t="s">
        <v>1642</v>
      </c>
      <c r="D1776" t="s">
        <v>1259</v>
      </c>
      <c r="E1776" s="21">
        <v>44509.648611111108</v>
      </c>
    </row>
    <row r="1777" spans="1:5" x14ac:dyDescent="0.3">
      <c r="A1777" s="20" t="s">
        <v>511</v>
      </c>
      <c r="B1777" t="s">
        <v>47</v>
      </c>
      <c r="C1777" t="s">
        <v>1642</v>
      </c>
      <c r="D1777" t="s">
        <v>946</v>
      </c>
      <c r="E1777" s="21">
        <v>44509.648611111108</v>
      </c>
    </row>
    <row r="1778" spans="1:5" x14ac:dyDescent="0.3">
      <c r="A1778" s="20" t="s">
        <v>511</v>
      </c>
      <c r="B1778" t="s">
        <v>43</v>
      </c>
      <c r="C1778" t="s">
        <v>1642</v>
      </c>
      <c r="D1778" t="s">
        <v>942</v>
      </c>
      <c r="E1778" s="21">
        <v>44509.648611111108</v>
      </c>
    </row>
    <row r="1779" spans="1:5" x14ac:dyDescent="0.3">
      <c r="A1779" s="20" t="s">
        <v>511</v>
      </c>
      <c r="B1779" t="s">
        <v>39</v>
      </c>
      <c r="C1779" t="s">
        <v>1642</v>
      </c>
      <c r="D1779" t="s">
        <v>1252</v>
      </c>
      <c r="E1779" s="21">
        <v>44509.648611111108</v>
      </c>
    </row>
    <row r="1780" spans="1:5" x14ac:dyDescent="0.3">
      <c r="A1780" s="20" t="s">
        <v>511</v>
      </c>
      <c r="B1780" t="s">
        <v>35</v>
      </c>
      <c r="C1780" t="s">
        <v>1642</v>
      </c>
      <c r="D1780" t="s">
        <v>954</v>
      </c>
      <c r="E1780" s="21">
        <v>44509.648599537039</v>
      </c>
    </row>
    <row r="1781" spans="1:5" x14ac:dyDescent="0.3">
      <c r="A1781" s="20" t="s">
        <v>511</v>
      </c>
      <c r="B1781" t="s">
        <v>31</v>
      </c>
      <c r="C1781" t="s">
        <v>1642</v>
      </c>
      <c r="D1781" t="s">
        <v>1249</v>
      </c>
      <c r="E1781" s="21">
        <v>44509.648599537039</v>
      </c>
    </row>
    <row r="1782" spans="1:5" x14ac:dyDescent="0.3">
      <c r="A1782" s="20" t="s">
        <v>511</v>
      </c>
      <c r="B1782" t="s">
        <v>27</v>
      </c>
      <c r="C1782" t="s">
        <v>1642</v>
      </c>
      <c r="D1782" t="s">
        <v>951</v>
      </c>
      <c r="E1782" s="21">
        <v>44509.648599537039</v>
      </c>
    </row>
    <row r="1783" spans="1:5" x14ac:dyDescent="0.3">
      <c r="A1783" s="20" t="s">
        <v>511</v>
      </c>
      <c r="B1783" t="s">
        <v>23</v>
      </c>
      <c r="C1783" t="s">
        <v>1642</v>
      </c>
      <c r="D1783" t="s">
        <v>947</v>
      </c>
      <c r="E1783" s="21">
        <v>44509.648599537039</v>
      </c>
    </row>
    <row r="1784" spans="1:5" x14ac:dyDescent="0.3">
      <c r="A1784" s="20" t="s">
        <v>511</v>
      </c>
      <c r="B1784" t="s">
        <v>296</v>
      </c>
      <c r="C1784" t="s">
        <v>1703</v>
      </c>
      <c r="E1784" s="21">
        <v>44509.648634259262</v>
      </c>
    </row>
    <row r="1785" spans="1:5" x14ac:dyDescent="0.3">
      <c r="A1785" s="20" t="s">
        <v>511</v>
      </c>
      <c r="B1785" t="s">
        <v>288</v>
      </c>
      <c r="C1785" t="s">
        <v>1703</v>
      </c>
      <c r="E1785" s="21">
        <v>44509.648634259262</v>
      </c>
    </row>
    <row r="1786" spans="1:5" x14ac:dyDescent="0.3">
      <c r="A1786" s="20" t="s">
        <v>511</v>
      </c>
      <c r="B1786" t="s">
        <v>280</v>
      </c>
      <c r="C1786" t="s">
        <v>1703</v>
      </c>
      <c r="D1786">
        <v>-1.86178</v>
      </c>
      <c r="E1786" s="21">
        <v>44509.648634259262</v>
      </c>
    </row>
    <row r="1787" spans="1:5" x14ac:dyDescent="0.3">
      <c r="A1787" s="20" t="s">
        <v>511</v>
      </c>
      <c r="B1787" t="s">
        <v>273</v>
      </c>
      <c r="C1787" t="s">
        <v>1703</v>
      </c>
      <c r="D1787">
        <v>-6.1922199999999998</v>
      </c>
      <c r="E1787" s="21">
        <v>44509.648634259262</v>
      </c>
    </row>
    <row r="1788" spans="1:5" x14ac:dyDescent="0.3">
      <c r="A1788" s="20" t="s">
        <v>511</v>
      </c>
      <c r="B1788" t="s">
        <v>269</v>
      </c>
      <c r="C1788" t="s">
        <v>1703</v>
      </c>
      <c r="D1788">
        <v>-2.35412</v>
      </c>
      <c r="E1788" s="21">
        <v>44509.648634259262</v>
      </c>
    </row>
    <row r="1789" spans="1:5" x14ac:dyDescent="0.3">
      <c r="A1789" s="20" t="s">
        <v>511</v>
      </c>
      <c r="B1789" t="s">
        <v>265</v>
      </c>
      <c r="C1789" t="s">
        <v>1703</v>
      </c>
      <c r="D1789">
        <v>-5.4948600000000001</v>
      </c>
      <c r="E1789" s="21">
        <v>44509.648634259262</v>
      </c>
    </row>
    <row r="1790" spans="1:5" x14ac:dyDescent="0.3">
      <c r="A1790" s="20" t="s">
        <v>511</v>
      </c>
      <c r="B1790" t="s">
        <v>261</v>
      </c>
      <c r="C1790" t="s">
        <v>1703</v>
      </c>
      <c r="E1790" s="21">
        <v>44509.648622685185</v>
      </c>
    </row>
    <row r="1791" spans="1:5" x14ac:dyDescent="0.3">
      <c r="A1791" s="20" t="s">
        <v>511</v>
      </c>
      <c r="B1791" t="s">
        <v>257</v>
      </c>
      <c r="C1791" t="s">
        <v>1703</v>
      </c>
      <c r="E1791" s="21">
        <v>44509.648622685185</v>
      </c>
    </row>
    <row r="1792" spans="1:5" x14ac:dyDescent="0.3">
      <c r="A1792" s="20" t="s">
        <v>511</v>
      </c>
      <c r="B1792" t="s">
        <v>253</v>
      </c>
      <c r="C1792" t="s">
        <v>1703</v>
      </c>
      <c r="E1792" s="21">
        <v>44509.648622685185</v>
      </c>
    </row>
    <row r="1793" spans="1:5" x14ac:dyDescent="0.3">
      <c r="A1793" s="20" t="s">
        <v>511</v>
      </c>
      <c r="B1793" t="s">
        <v>249</v>
      </c>
      <c r="C1793" t="s">
        <v>1703</v>
      </c>
      <c r="D1793">
        <v>-4.1724800000000002</v>
      </c>
      <c r="E1793" s="21">
        <v>44509.648622685185</v>
      </c>
    </row>
    <row r="1794" spans="1:5" x14ac:dyDescent="0.3">
      <c r="A1794" s="20" t="s">
        <v>511</v>
      </c>
      <c r="B1794" t="s">
        <v>245</v>
      </c>
      <c r="C1794" t="s">
        <v>1703</v>
      </c>
      <c r="D1794">
        <v>-16.5688</v>
      </c>
      <c r="E1794" s="21">
        <v>44509.648622685185</v>
      </c>
    </row>
    <row r="1795" spans="1:5" x14ac:dyDescent="0.3">
      <c r="A1795" s="20" t="s">
        <v>511</v>
      </c>
      <c r="B1795" t="s">
        <v>241</v>
      </c>
      <c r="C1795" t="s">
        <v>1703</v>
      </c>
      <c r="D1795">
        <v>-0.55593999999999999</v>
      </c>
      <c r="E1795" s="21">
        <v>44509.648622685185</v>
      </c>
    </row>
    <row r="1796" spans="1:5" x14ac:dyDescent="0.3">
      <c r="A1796" s="20" t="s">
        <v>511</v>
      </c>
      <c r="B1796" t="s">
        <v>237</v>
      </c>
      <c r="C1796" t="s">
        <v>1703</v>
      </c>
      <c r="D1796">
        <v>-33.493499999999997</v>
      </c>
      <c r="E1796" s="21">
        <v>44509.648622685185</v>
      </c>
    </row>
    <row r="1797" spans="1:5" x14ac:dyDescent="0.3">
      <c r="A1797" s="20" t="s">
        <v>511</v>
      </c>
      <c r="B1797" t="s">
        <v>233</v>
      </c>
      <c r="C1797" t="s">
        <v>1703</v>
      </c>
      <c r="D1797">
        <v>-38.001399999999997</v>
      </c>
      <c r="E1797" s="21">
        <v>44509.648622685185</v>
      </c>
    </row>
    <row r="1798" spans="1:5" x14ac:dyDescent="0.3">
      <c r="A1798" s="20" t="s">
        <v>511</v>
      </c>
      <c r="B1798" t="s">
        <v>136</v>
      </c>
      <c r="C1798" t="s">
        <v>1642</v>
      </c>
      <c r="D1798" t="s">
        <v>1288</v>
      </c>
      <c r="E1798" s="21">
        <v>44509.648622685185</v>
      </c>
    </row>
    <row r="1799" spans="1:5" x14ac:dyDescent="0.3">
      <c r="A1799" s="20" t="s">
        <v>511</v>
      </c>
      <c r="B1799" t="s">
        <v>132</v>
      </c>
      <c r="C1799" t="s">
        <v>1642</v>
      </c>
      <c r="D1799" t="s">
        <v>960</v>
      </c>
      <c r="E1799" s="21">
        <v>44509.648622685185</v>
      </c>
    </row>
    <row r="1800" spans="1:5" x14ac:dyDescent="0.3">
      <c r="A1800" s="20" t="s">
        <v>511</v>
      </c>
      <c r="B1800" t="s">
        <v>128</v>
      </c>
      <c r="C1800" t="s">
        <v>1642</v>
      </c>
      <c r="D1800" t="s">
        <v>1285</v>
      </c>
      <c r="E1800" s="21">
        <v>44509.648622685185</v>
      </c>
    </row>
    <row r="1801" spans="1:5" x14ac:dyDescent="0.3">
      <c r="A1801" s="20" t="s">
        <v>511</v>
      </c>
      <c r="B1801" t="s">
        <v>124</v>
      </c>
      <c r="C1801" t="s">
        <v>1642</v>
      </c>
      <c r="D1801" t="s">
        <v>1281</v>
      </c>
      <c r="E1801" s="21">
        <v>44509.648611111108</v>
      </c>
    </row>
    <row r="1802" spans="1:5" x14ac:dyDescent="0.3">
      <c r="A1802" s="20" t="s">
        <v>511</v>
      </c>
      <c r="B1802" t="s">
        <v>120</v>
      </c>
      <c r="C1802" t="s">
        <v>1642</v>
      </c>
      <c r="D1802" t="s">
        <v>963</v>
      </c>
      <c r="E1802" s="21">
        <v>44509.648611111108</v>
      </c>
    </row>
    <row r="1803" spans="1:5" x14ac:dyDescent="0.3">
      <c r="A1803" s="20" t="s">
        <v>511</v>
      </c>
      <c r="B1803" t="s">
        <v>116</v>
      </c>
      <c r="C1803" t="s">
        <v>1642</v>
      </c>
      <c r="D1803" t="s">
        <v>1278</v>
      </c>
      <c r="E1803" s="21">
        <v>44509.648611111108</v>
      </c>
    </row>
    <row r="1804" spans="1:5" x14ac:dyDescent="0.3">
      <c r="A1804" s="20" t="s">
        <v>511</v>
      </c>
      <c r="B1804" t="s">
        <v>61</v>
      </c>
      <c r="C1804" t="s">
        <v>1642</v>
      </c>
      <c r="D1804" t="s">
        <v>1274</v>
      </c>
      <c r="E1804" s="21">
        <v>44509.648611111108</v>
      </c>
    </row>
    <row r="1805" spans="1:5" x14ac:dyDescent="0.3">
      <c r="A1805" s="20" t="s">
        <v>511</v>
      </c>
      <c r="B1805" t="s">
        <v>57</v>
      </c>
      <c r="C1805" t="s">
        <v>1642</v>
      </c>
      <c r="D1805" t="s">
        <v>1270</v>
      </c>
      <c r="E1805" s="21">
        <v>44509.648611111108</v>
      </c>
    </row>
    <row r="1806" spans="1:5" x14ac:dyDescent="0.3">
      <c r="A1806" s="20" t="s">
        <v>511</v>
      </c>
      <c r="B1806" t="s">
        <v>53</v>
      </c>
      <c r="C1806" t="s">
        <v>1642</v>
      </c>
      <c r="D1806" t="s">
        <v>1266</v>
      </c>
      <c r="E1806" s="21">
        <v>44509.648611111108</v>
      </c>
    </row>
    <row r="1807" spans="1:5" x14ac:dyDescent="0.3">
      <c r="A1807" s="20" t="s">
        <v>511</v>
      </c>
      <c r="B1807" t="s">
        <v>49</v>
      </c>
      <c r="C1807" t="s">
        <v>1642</v>
      </c>
      <c r="D1807" t="s">
        <v>1262</v>
      </c>
      <c r="E1807" s="21">
        <v>44509.648611111108</v>
      </c>
    </row>
    <row r="1808" spans="1:5" x14ac:dyDescent="0.3">
      <c r="A1808" s="20" t="s">
        <v>511</v>
      </c>
      <c r="B1808" t="s">
        <v>111</v>
      </c>
      <c r="C1808" t="s">
        <v>1642</v>
      </c>
      <c r="D1808" t="s">
        <v>1258</v>
      </c>
      <c r="E1808" s="21">
        <v>44509.648611111108</v>
      </c>
    </row>
    <row r="1809" spans="1:5" x14ac:dyDescent="0.3">
      <c r="A1809" s="20" t="s">
        <v>511</v>
      </c>
      <c r="B1809" t="s">
        <v>46</v>
      </c>
      <c r="C1809" t="s">
        <v>1642</v>
      </c>
      <c r="D1809" t="s">
        <v>945</v>
      </c>
      <c r="E1809" s="21">
        <v>44509.648611111108</v>
      </c>
    </row>
    <row r="1810" spans="1:5" x14ac:dyDescent="0.3">
      <c r="A1810" s="20" t="s">
        <v>511</v>
      </c>
      <c r="B1810" t="s">
        <v>42</v>
      </c>
      <c r="C1810" t="s">
        <v>1642</v>
      </c>
      <c r="D1810" t="s">
        <v>1255</v>
      </c>
      <c r="E1810" s="21">
        <v>44509.648611111108</v>
      </c>
    </row>
    <row r="1811" spans="1:5" x14ac:dyDescent="0.3">
      <c r="A1811" s="20" t="s">
        <v>511</v>
      </c>
      <c r="B1811" t="s">
        <v>38</v>
      </c>
      <c r="C1811" t="s">
        <v>1642</v>
      </c>
      <c r="D1811" t="s">
        <v>1251</v>
      </c>
      <c r="E1811" s="21">
        <v>44509.648611111108</v>
      </c>
    </row>
    <row r="1812" spans="1:5" x14ac:dyDescent="0.3">
      <c r="A1812" s="20" t="s">
        <v>511</v>
      </c>
      <c r="B1812" t="s">
        <v>34</v>
      </c>
      <c r="C1812" t="s">
        <v>1642</v>
      </c>
      <c r="D1812" t="s">
        <v>953</v>
      </c>
      <c r="E1812" s="21">
        <v>44509.648599537039</v>
      </c>
    </row>
    <row r="1813" spans="1:5" x14ac:dyDescent="0.3">
      <c r="A1813" s="20" t="s">
        <v>511</v>
      </c>
      <c r="B1813" t="s">
        <v>30</v>
      </c>
      <c r="C1813" t="s">
        <v>1642</v>
      </c>
      <c r="D1813" t="s">
        <v>1248</v>
      </c>
      <c r="E1813" s="21">
        <v>44509.648599537039</v>
      </c>
    </row>
    <row r="1814" spans="1:5" x14ac:dyDescent="0.3">
      <c r="A1814" s="20" t="s">
        <v>511</v>
      </c>
      <c r="B1814" t="s">
        <v>26</v>
      </c>
      <c r="C1814" t="s">
        <v>1642</v>
      </c>
      <c r="D1814" t="s">
        <v>950</v>
      </c>
      <c r="E1814" s="21">
        <v>44509.648599537039</v>
      </c>
    </row>
    <row r="1815" spans="1:5" x14ac:dyDescent="0.3">
      <c r="A1815" s="20" t="s">
        <v>511</v>
      </c>
      <c r="B1815" t="s">
        <v>301</v>
      </c>
      <c r="C1815" t="s">
        <v>1703</v>
      </c>
      <c r="E1815" s="21">
        <v>44509.648634259262</v>
      </c>
    </row>
    <row r="1816" spans="1:5" x14ac:dyDescent="0.3">
      <c r="A1816" s="20" t="s">
        <v>511</v>
      </c>
      <c r="B1816" t="s">
        <v>293</v>
      </c>
      <c r="C1816" t="s">
        <v>1703</v>
      </c>
      <c r="E1816" s="21">
        <v>44509.648634259262</v>
      </c>
    </row>
    <row r="1817" spans="1:5" x14ac:dyDescent="0.3">
      <c r="A1817" s="20" t="s">
        <v>511</v>
      </c>
      <c r="B1817" t="s">
        <v>285</v>
      </c>
      <c r="C1817" t="s">
        <v>1703</v>
      </c>
      <c r="E1817" s="21">
        <v>44509.648634259262</v>
      </c>
    </row>
    <row r="1818" spans="1:5" x14ac:dyDescent="0.3">
      <c r="A1818" s="20" t="s">
        <v>511</v>
      </c>
      <c r="B1818" t="s">
        <v>277</v>
      </c>
      <c r="C1818" t="s">
        <v>1703</v>
      </c>
      <c r="D1818">
        <v>-4.6547099999999997</v>
      </c>
      <c r="E1818" s="21">
        <v>44509.648634259262</v>
      </c>
    </row>
    <row r="1819" spans="1:5" x14ac:dyDescent="0.3">
      <c r="A1819" s="20" t="s">
        <v>511</v>
      </c>
      <c r="B1819" t="s">
        <v>272</v>
      </c>
      <c r="C1819" t="s">
        <v>1703</v>
      </c>
      <c r="D1819">
        <v>-1.5481499999999999</v>
      </c>
      <c r="E1819" s="21">
        <v>44509.648634259262</v>
      </c>
    </row>
    <row r="1820" spans="1:5" x14ac:dyDescent="0.3">
      <c r="A1820" s="20" t="s">
        <v>511</v>
      </c>
      <c r="B1820" t="s">
        <v>268</v>
      </c>
      <c r="C1820" t="s">
        <v>1703</v>
      </c>
      <c r="D1820">
        <v>-1.60578</v>
      </c>
      <c r="E1820" s="21">
        <v>44509.648634259262</v>
      </c>
    </row>
    <row r="1821" spans="1:5" x14ac:dyDescent="0.3">
      <c r="A1821" s="20" t="s">
        <v>511</v>
      </c>
      <c r="B1821" t="s">
        <v>264</v>
      </c>
      <c r="C1821" t="s">
        <v>1703</v>
      </c>
      <c r="D1821">
        <v>-6.2480099999999998</v>
      </c>
      <c r="E1821" s="21">
        <v>44509.648634259262</v>
      </c>
    </row>
    <row r="1822" spans="1:5" x14ac:dyDescent="0.3">
      <c r="A1822" s="20" t="s">
        <v>511</v>
      </c>
      <c r="B1822" t="s">
        <v>260</v>
      </c>
      <c r="C1822" t="s">
        <v>1703</v>
      </c>
      <c r="E1822" s="21">
        <v>44509.648622685185</v>
      </c>
    </row>
    <row r="1823" spans="1:5" x14ac:dyDescent="0.3">
      <c r="A1823" s="20" t="s">
        <v>511</v>
      </c>
      <c r="B1823" t="s">
        <v>256</v>
      </c>
      <c r="C1823" t="s">
        <v>1703</v>
      </c>
      <c r="E1823" s="21">
        <v>44509.648622685185</v>
      </c>
    </row>
    <row r="1824" spans="1:5" x14ac:dyDescent="0.3">
      <c r="A1824" s="20" t="s">
        <v>511</v>
      </c>
      <c r="B1824" t="s">
        <v>252</v>
      </c>
      <c r="C1824" t="s">
        <v>1703</v>
      </c>
      <c r="D1824">
        <v>-3.16628</v>
      </c>
      <c r="E1824" s="21">
        <v>44509.648622685185</v>
      </c>
    </row>
    <row r="1825" spans="1:5" x14ac:dyDescent="0.3">
      <c r="A1825" s="20" t="s">
        <v>511</v>
      </c>
      <c r="B1825" t="s">
        <v>248</v>
      </c>
      <c r="C1825" t="s">
        <v>1703</v>
      </c>
      <c r="D1825">
        <v>-1.88862</v>
      </c>
      <c r="E1825" s="21">
        <v>44509.648622685185</v>
      </c>
    </row>
    <row r="1826" spans="1:5" x14ac:dyDescent="0.3">
      <c r="A1826" s="20" t="s">
        <v>511</v>
      </c>
      <c r="B1826" t="s">
        <v>244</v>
      </c>
      <c r="C1826" t="s">
        <v>1703</v>
      </c>
      <c r="D1826">
        <v>-21.549399999999999</v>
      </c>
      <c r="E1826" s="21">
        <v>44509.648622685185</v>
      </c>
    </row>
    <row r="1827" spans="1:5" x14ac:dyDescent="0.3">
      <c r="A1827" s="20" t="s">
        <v>511</v>
      </c>
      <c r="B1827" t="s">
        <v>240</v>
      </c>
      <c r="C1827" t="s">
        <v>1703</v>
      </c>
      <c r="D1827">
        <v>-3.0971299999999999</v>
      </c>
      <c r="E1827" s="21">
        <v>44509.648622685185</v>
      </c>
    </row>
    <row r="1828" spans="1:5" x14ac:dyDescent="0.3">
      <c r="A1828" s="20" t="s">
        <v>511</v>
      </c>
      <c r="B1828" t="s">
        <v>236</v>
      </c>
      <c r="C1828" t="s">
        <v>1703</v>
      </c>
      <c r="D1828">
        <v>-36.431399999999996</v>
      </c>
      <c r="E1828" s="21">
        <v>44509.648622685185</v>
      </c>
    </row>
    <row r="1829" spans="1:5" x14ac:dyDescent="0.3">
      <c r="A1829" s="20" t="s">
        <v>511</v>
      </c>
      <c r="B1829" t="s">
        <v>232</v>
      </c>
      <c r="C1829" t="s">
        <v>1703</v>
      </c>
      <c r="D1829">
        <v>39994</v>
      </c>
      <c r="E1829" s="21">
        <v>44509.648622685185</v>
      </c>
    </row>
    <row r="1830" spans="1:5" x14ac:dyDescent="0.3">
      <c r="A1830" s="20" t="s">
        <v>511</v>
      </c>
      <c r="B1830" t="s">
        <v>135</v>
      </c>
      <c r="C1830" t="s">
        <v>1642</v>
      </c>
      <c r="D1830" t="s">
        <v>1287</v>
      </c>
      <c r="E1830" s="21">
        <v>44509.648622685185</v>
      </c>
    </row>
    <row r="1831" spans="1:5" x14ac:dyDescent="0.3">
      <c r="A1831" s="20" t="s">
        <v>511</v>
      </c>
      <c r="B1831" t="s">
        <v>131</v>
      </c>
      <c r="C1831" t="s">
        <v>1642</v>
      </c>
      <c r="D1831" t="s">
        <v>959</v>
      </c>
      <c r="E1831" s="21">
        <v>44509.648622685185</v>
      </c>
    </row>
    <row r="1832" spans="1:5" x14ac:dyDescent="0.3">
      <c r="A1832" s="20" t="s">
        <v>511</v>
      </c>
      <c r="B1832" t="s">
        <v>127</v>
      </c>
      <c r="C1832" t="s">
        <v>1642</v>
      </c>
      <c r="D1832" t="s">
        <v>1284</v>
      </c>
      <c r="E1832" s="21">
        <v>44509.648622685185</v>
      </c>
    </row>
    <row r="1833" spans="1:5" x14ac:dyDescent="0.3">
      <c r="A1833" s="20" t="s">
        <v>511</v>
      </c>
      <c r="B1833" t="s">
        <v>123</v>
      </c>
      <c r="C1833" t="s">
        <v>1642</v>
      </c>
      <c r="D1833" t="s">
        <v>966</v>
      </c>
      <c r="E1833" s="21">
        <v>44509.648611111108</v>
      </c>
    </row>
    <row r="1834" spans="1:5" x14ac:dyDescent="0.3">
      <c r="A1834" s="20" t="s">
        <v>511</v>
      </c>
      <c r="B1834" t="s">
        <v>119</v>
      </c>
      <c r="C1834" t="s">
        <v>1642</v>
      </c>
      <c r="D1834" t="s">
        <v>962</v>
      </c>
      <c r="E1834" s="21">
        <v>44509.648611111108</v>
      </c>
    </row>
    <row r="1835" spans="1:5" x14ac:dyDescent="0.3">
      <c r="A1835" s="20" t="s">
        <v>511</v>
      </c>
      <c r="B1835" t="s">
        <v>115</v>
      </c>
      <c r="C1835" t="s">
        <v>1642</v>
      </c>
      <c r="D1835" t="s">
        <v>1277</v>
      </c>
      <c r="E1835" s="21">
        <v>44509.648611111108</v>
      </c>
    </row>
    <row r="1836" spans="1:5" x14ac:dyDescent="0.3">
      <c r="A1836" s="20" t="s">
        <v>511</v>
      </c>
      <c r="B1836" t="s">
        <v>60</v>
      </c>
      <c r="C1836" t="s">
        <v>1642</v>
      </c>
      <c r="D1836" t="s">
        <v>1273</v>
      </c>
      <c r="E1836" s="21">
        <v>44509.648611111108</v>
      </c>
    </row>
    <row r="1837" spans="1:5" x14ac:dyDescent="0.3">
      <c r="A1837" s="20" t="s">
        <v>511</v>
      </c>
      <c r="B1837" t="s">
        <v>56</v>
      </c>
      <c r="C1837" t="s">
        <v>1642</v>
      </c>
      <c r="D1837" t="s">
        <v>1269</v>
      </c>
      <c r="E1837" s="21">
        <v>44509.648611111108</v>
      </c>
    </row>
    <row r="1838" spans="1:5" x14ac:dyDescent="0.3">
      <c r="A1838" s="20" t="s">
        <v>511</v>
      </c>
      <c r="B1838" t="s">
        <v>52</v>
      </c>
      <c r="C1838" t="s">
        <v>1642</v>
      </c>
      <c r="D1838" t="s">
        <v>1265</v>
      </c>
      <c r="E1838" s="21">
        <v>44509.648611111108</v>
      </c>
    </row>
    <row r="1839" spans="1:5" x14ac:dyDescent="0.3">
      <c r="A1839" s="20" t="s">
        <v>511</v>
      </c>
      <c r="B1839" t="s">
        <v>48</v>
      </c>
      <c r="C1839" t="s">
        <v>1642</v>
      </c>
      <c r="D1839" t="s">
        <v>1261</v>
      </c>
      <c r="E1839" s="21">
        <v>44509.648611111108</v>
      </c>
    </row>
    <row r="1840" spans="1:5" x14ac:dyDescent="0.3">
      <c r="A1840" s="20" t="s">
        <v>511</v>
      </c>
      <c r="B1840" t="s">
        <v>110</v>
      </c>
      <c r="C1840" t="s">
        <v>1642</v>
      </c>
      <c r="D1840" t="s">
        <v>1257</v>
      </c>
      <c r="E1840" s="21">
        <v>44509.648611111108</v>
      </c>
    </row>
    <row r="1841" spans="1:5" x14ac:dyDescent="0.3">
      <c r="A1841" s="20" t="s">
        <v>511</v>
      </c>
      <c r="B1841" t="s">
        <v>45</v>
      </c>
      <c r="C1841" t="s">
        <v>1642</v>
      </c>
      <c r="D1841" t="s">
        <v>944</v>
      </c>
      <c r="E1841" s="21">
        <v>44509.648611111108</v>
      </c>
    </row>
    <row r="1842" spans="1:5" x14ac:dyDescent="0.3">
      <c r="A1842" s="20" t="s">
        <v>511</v>
      </c>
      <c r="B1842" t="s">
        <v>41</v>
      </c>
      <c r="C1842" t="s">
        <v>1642</v>
      </c>
      <c r="D1842" t="s">
        <v>1254</v>
      </c>
      <c r="E1842" s="21">
        <v>44509.648611111108</v>
      </c>
    </row>
    <row r="1843" spans="1:5" x14ac:dyDescent="0.3">
      <c r="A1843" s="20" t="s">
        <v>511</v>
      </c>
      <c r="B1843" t="s">
        <v>37</v>
      </c>
      <c r="C1843" t="s">
        <v>1642</v>
      </c>
      <c r="D1843" t="s">
        <v>956</v>
      </c>
      <c r="E1843" s="21">
        <v>44509.648599537039</v>
      </c>
    </row>
    <row r="1844" spans="1:5" x14ac:dyDescent="0.3">
      <c r="A1844" s="20" t="s">
        <v>511</v>
      </c>
      <c r="B1844" t="s">
        <v>33</v>
      </c>
      <c r="C1844" t="s">
        <v>1642</v>
      </c>
      <c r="D1844" t="s">
        <v>952</v>
      </c>
      <c r="E1844" s="21">
        <v>44509.648599537039</v>
      </c>
    </row>
    <row r="1845" spans="1:5" x14ac:dyDescent="0.3">
      <c r="A1845" s="20" t="s">
        <v>511</v>
      </c>
      <c r="B1845" t="s">
        <v>29</v>
      </c>
      <c r="C1845" t="s">
        <v>1642</v>
      </c>
      <c r="D1845" t="s">
        <v>1247</v>
      </c>
      <c r="E1845" s="21">
        <v>44509.648599537039</v>
      </c>
    </row>
    <row r="1846" spans="1:5" x14ac:dyDescent="0.3">
      <c r="A1846" s="20" t="s">
        <v>511</v>
      </c>
      <c r="B1846" t="s">
        <v>25</v>
      </c>
      <c r="C1846" t="s">
        <v>1642</v>
      </c>
      <c r="D1846" t="s">
        <v>949</v>
      </c>
      <c r="E1846" s="21">
        <v>44509.648599537039</v>
      </c>
    </row>
    <row r="1847" spans="1:5" x14ac:dyDescent="0.3">
      <c r="A1847" s="20" t="s">
        <v>511</v>
      </c>
      <c r="B1847" t="s">
        <v>300</v>
      </c>
      <c r="C1847" t="s">
        <v>1703</v>
      </c>
      <c r="E1847" s="21">
        <v>44509.648634259262</v>
      </c>
    </row>
    <row r="1848" spans="1:5" x14ac:dyDescent="0.3">
      <c r="A1848" s="20" t="s">
        <v>511</v>
      </c>
      <c r="B1848" t="s">
        <v>271</v>
      </c>
      <c r="C1848" t="s">
        <v>1703</v>
      </c>
      <c r="D1848">
        <v>3.8560310000000002</v>
      </c>
      <c r="E1848" s="21">
        <v>44509.648634259262</v>
      </c>
    </row>
    <row r="1849" spans="1:5" x14ac:dyDescent="0.3">
      <c r="A1849" s="20" t="s">
        <v>511</v>
      </c>
      <c r="B1849" t="s">
        <v>255</v>
      </c>
      <c r="C1849" t="s">
        <v>1703</v>
      </c>
      <c r="E1849" s="21">
        <v>44509.648622685185</v>
      </c>
    </row>
    <row r="1850" spans="1:5" x14ac:dyDescent="0.3">
      <c r="A1850" s="20" t="s">
        <v>511</v>
      </c>
      <c r="B1850" t="s">
        <v>239</v>
      </c>
      <c r="C1850" t="s">
        <v>1703</v>
      </c>
      <c r="D1850">
        <v>-5.17258</v>
      </c>
      <c r="E1850" s="21">
        <v>44509.648622685185</v>
      </c>
    </row>
    <row r="1851" spans="1:5" x14ac:dyDescent="0.3">
      <c r="A1851" s="20" t="s">
        <v>511</v>
      </c>
      <c r="B1851" t="s">
        <v>130</v>
      </c>
      <c r="C1851" t="s">
        <v>1642</v>
      </c>
      <c r="D1851" t="s">
        <v>958</v>
      </c>
      <c r="E1851" s="21">
        <v>44509.648622685185</v>
      </c>
    </row>
    <row r="1852" spans="1:5" x14ac:dyDescent="0.3">
      <c r="A1852" s="20" t="s">
        <v>511</v>
      </c>
      <c r="B1852" t="s">
        <v>114</v>
      </c>
      <c r="C1852" t="s">
        <v>1642</v>
      </c>
      <c r="D1852" t="s">
        <v>1276</v>
      </c>
      <c r="E1852" s="21">
        <v>44509.648611111108</v>
      </c>
    </row>
    <row r="1853" spans="1:5" x14ac:dyDescent="0.3">
      <c r="A1853" s="20" t="s">
        <v>511</v>
      </c>
      <c r="B1853" t="s">
        <v>113</v>
      </c>
      <c r="C1853" t="s">
        <v>1642</v>
      </c>
      <c r="D1853" t="s">
        <v>1260</v>
      </c>
      <c r="E1853" s="21">
        <v>44509.648611111108</v>
      </c>
    </row>
    <row r="1854" spans="1:5" x14ac:dyDescent="0.3">
      <c r="A1854" s="20" t="s">
        <v>511</v>
      </c>
      <c r="B1854" t="s">
        <v>36</v>
      </c>
      <c r="C1854" t="s">
        <v>1642</v>
      </c>
      <c r="D1854" t="s">
        <v>955</v>
      </c>
      <c r="E1854" s="21">
        <v>44509.648599537039</v>
      </c>
    </row>
    <row r="1855" spans="1:5" x14ac:dyDescent="0.3">
      <c r="A1855" s="20" t="s">
        <v>511</v>
      </c>
      <c r="B1855" t="s">
        <v>292</v>
      </c>
      <c r="C1855" t="s">
        <v>1703</v>
      </c>
      <c r="E1855" s="21">
        <v>44509.648634259262</v>
      </c>
    </row>
    <row r="1856" spans="1:5" x14ac:dyDescent="0.3">
      <c r="A1856" s="20" t="s">
        <v>511</v>
      </c>
      <c r="B1856" t="s">
        <v>267</v>
      </c>
      <c r="C1856" t="s">
        <v>1703</v>
      </c>
      <c r="D1856">
        <v>-6.50624</v>
      </c>
      <c r="E1856" s="21">
        <v>44509.648634259262</v>
      </c>
    </row>
    <row r="1857" spans="1:5" x14ac:dyDescent="0.3">
      <c r="A1857" s="20" t="s">
        <v>511</v>
      </c>
      <c r="B1857" t="s">
        <v>251</v>
      </c>
      <c r="C1857" t="s">
        <v>1703</v>
      </c>
      <c r="D1857">
        <v>0.70295799999999997</v>
      </c>
      <c r="E1857" s="21">
        <v>44509.648622685185</v>
      </c>
    </row>
    <row r="1858" spans="1:5" x14ac:dyDescent="0.3">
      <c r="A1858" s="20" t="s">
        <v>511</v>
      </c>
      <c r="B1858" t="s">
        <v>235</v>
      </c>
      <c r="C1858" t="s">
        <v>1703</v>
      </c>
      <c r="D1858">
        <v>-30.156199999999998</v>
      </c>
      <c r="E1858" s="21">
        <v>44509.648622685185</v>
      </c>
    </row>
    <row r="1859" spans="1:5" x14ac:dyDescent="0.3">
      <c r="A1859" s="20" t="s">
        <v>511</v>
      </c>
      <c r="B1859" t="s">
        <v>126</v>
      </c>
      <c r="C1859" t="s">
        <v>1642</v>
      </c>
      <c r="D1859" t="s">
        <v>1283</v>
      </c>
      <c r="E1859" s="21">
        <v>44509.648622685185</v>
      </c>
    </row>
    <row r="1860" spans="1:5" x14ac:dyDescent="0.3">
      <c r="A1860" s="20" t="s">
        <v>511</v>
      </c>
      <c r="B1860" t="s">
        <v>59</v>
      </c>
      <c r="C1860" t="s">
        <v>1642</v>
      </c>
      <c r="D1860" t="s">
        <v>1272</v>
      </c>
      <c r="E1860" s="21">
        <v>44509.648611111108</v>
      </c>
    </row>
    <row r="1861" spans="1:5" x14ac:dyDescent="0.3">
      <c r="A1861" s="20" t="s">
        <v>511</v>
      </c>
      <c r="B1861" t="s">
        <v>109</v>
      </c>
      <c r="C1861" t="s">
        <v>1642</v>
      </c>
      <c r="D1861" t="s">
        <v>1256</v>
      </c>
      <c r="E1861" s="21">
        <v>44509.648611111108</v>
      </c>
    </row>
    <row r="1862" spans="1:5" x14ac:dyDescent="0.3">
      <c r="A1862" s="20" t="s">
        <v>511</v>
      </c>
      <c r="B1862" t="s">
        <v>32</v>
      </c>
      <c r="C1862" t="s">
        <v>1642</v>
      </c>
      <c r="D1862" t="s">
        <v>1250</v>
      </c>
      <c r="E1862" s="21">
        <v>44509.648599537039</v>
      </c>
    </row>
    <row r="1863" spans="1:5" x14ac:dyDescent="0.3">
      <c r="A1863" s="20" t="s">
        <v>511</v>
      </c>
      <c r="B1863" t="s">
        <v>284</v>
      </c>
      <c r="C1863" t="s">
        <v>1703</v>
      </c>
      <c r="E1863" s="21">
        <v>44509.648634259262</v>
      </c>
    </row>
    <row r="1864" spans="1:5" x14ac:dyDescent="0.3">
      <c r="A1864" s="20" t="s">
        <v>511</v>
      </c>
      <c r="B1864" t="s">
        <v>263</v>
      </c>
      <c r="C1864" t="s">
        <v>1703</v>
      </c>
      <c r="D1864">
        <v>-7.4600999999999997</v>
      </c>
      <c r="E1864" s="21">
        <v>44509.648634259262</v>
      </c>
    </row>
    <row r="1865" spans="1:5" x14ac:dyDescent="0.3">
      <c r="A1865" s="20" t="s">
        <v>511</v>
      </c>
      <c r="B1865" t="s">
        <v>247</v>
      </c>
      <c r="C1865" t="s">
        <v>1703</v>
      </c>
      <c r="D1865">
        <v>-20.093900000000001</v>
      </c>
      <c r="E1865" s="21">
        <v>44509.648622685185</v>
      </c>
    </row>
    <row r="1866" spans="1:5" x14ac:dyDescent="0.3">
      <c r="A1866" s="20" t="s">
        <v>511</v>
      </c>
      <c r="B1866" t="s">
        <v>138</v>
      </c>
      <c r="C1866" t="s">
        <v>1642</v>
      </c>
      <c r="D1866" t="s">
        <v>1290</v>
      </c>
      <c r="E1866" s="21">
        <v>44509.648622685185</v>
      </c>
    </row>
    <row r="1867" spans="1:5" x14ac:dyDescent="0.3">
      <c r="A1867" s="20" t="s">
        <v>511</v>
      </c>
      <c r="B1867" t="s">
        <v>122</v>
      </c>
      <c r="C1867" t="s">
        <v>1642</v>
      </c>
      <c r="D1867" t="s">
        <v>965</v>
      </c>
      <c r="E1867" s="21">
        <v>44509.648611111108</v>
      </c>
    </row>
    <row r="1868" spans="1:5" x14ac:dyDescent="0.3">
      <c r="A1868" s="20" t="s">
        <v>511</v>
      </c>
      <c r="B1868" t="s">
        <v>55</v>
      </c>
      <c r="C1868" t="s">
        <v>1642</v>
      </c>
      <c r="D1868" t="s">
        <v>1268</v>
      </c>
      <c r="E1868" s="21">
        <v>44509.648611111108</v>
      </c>
    </row>
    <row r="1869" spans="1:5" x14ac:dyDescent="0.3">
      <c r="A1869" s="20" t="s">
        <v>511</v>
      </c>
      <c r="B1869" t="s">
        <v>44</v>
      </c>
      <c r="C1869" t="s">
        <v>1642</v>
      </c>
      <c r="D1869" t="s">
        <v>943</v>
      </c>
      <c r="E1869" s="21">
        <v>44509.648611111108</v>
      </c>
    </row>
    <row r="1870" spans="1:5" x14ac:dyDescent="0.3">
      <c r="A1870" s="20" t="s">
        <v>511</v>
      </c>
      <c r="B1870" t="s">
        <v>28</v>
      </c>
      <c r="C1870" t="s">
        <v>1642</v>
      </c>
      <c r="D1870" t="s">
        <v>1246</v>
      </c>
      <c r="E1870" s="21">
        <v>44509.648599537039</v>
      </c>
    </row>
    <row r="1871" spans="1:5" x14ac:dyDescent="0.3">
      <c r="A1871" s="20" t="s">
        <v>511</v>
      </c>
      <c r="B1871" t="s">
        <v>276</v>
      </c>
      <c r="C1871" t="s">
        <v>1703</v>
      </c>
      <c r="D1871">
        <v>-4.5932300000000001</v>
      </c>
      <c r="E1871" s="21">
        <v>44509.648634259262</v>
      </c>
    </row>
    <row r="1872" spans="1:5" x14ac:dyDescent="0.3">
      <c r="A1872" s="20" t="s">
        <v>511</v>
      </c>
      <c r="B1872" t="s">
        <v>118</v>
      </c>
      <c r="C1872" t="s">
        <v>1642</v>
      </c>
      <c r="D1872" t="s">
        <v>1280</v>
      </c>
      <c r="E1872" s="21">
        <v>44509.648611111108</v>
      </c>
    </row>
    <row r="1873" spans="1:5" x14ac:dyDescent="0.3">
      <c r="A1873" s="20" t="s">
        <v>511</v>
      </c>
      <c r="B1873" t="s">
        <v>259</v>
      </c>
      <c r="C1873" t="s">
        <v>1703</v>
      </c>
      <c r="E1873" s="21">
        <v>44509.648622685185</v>
      </c>
    </row>
    <row r="1874" spans="1:5" x14ac:dyDescent="0.3">
      <c r="A1874" s="20" t="s">
        <v>511</v>
      </c>
      <c r="B1874" t="s">
        <v>51</v>
      </c>
      <c r="C1874" t="s">
        <v>1642</v>
      </c>
      <c r="D1874" t="s">
        <v>1264</v>
      </c>
      <c r="E1874" s="21">
        <v>44509.648611111108</v>
      </c>
    </row>
    <row r="1875" spans="1:5" x14ac:dyDescent="0.3">
      <c r="A1875" s="20" t="s">
        <v>511</v>
      </c>
      <c r="B1875" t="s">
        <v>134</v>
      </c>
      <c r="C1875" t="s">
        <v>1642</v>
      </c>
      <c r="D1875" t="s">
        <v>1286</v>
      </c>
      <c r="E1875" s="21">
        <v>44509.648622685185</v>
      </c>
    </row>
    <row r="1876" spans="1:5" x14ac:dyDescent="0.3">
      <c r="A1876" s="20" t="s">
        <v>511</v>
      </c>
      <c r="B1876" t="s">
        <v>243</v>
      </c>
      <c r="C1876" t="s">
        <v>1703</v>
      </c>
      <c r="D1876">
        <v>-21.293099999999999</v>
      </c>
      <c r="E1876" s="21">
        <v>44509.648622685185</v>
      </c>
    </row>
    <row r="1877" spans="1:5" x14ac:dyDescent="0.3">
      <c r="A1877" s="20" t="s">
        <v>511</v>
      </c>
      <c r="B1877" t="s">
        <v>40</v>
      </c>
      <c r="C1877" t="s">
        <v>1642</v>
      </c>
      <c r="D1877" t="s">
        <v>1253</v>
      </c>
      <c r="E1877" s="21">
        <v>44509.648611111108</v>
      </c>
    </row>
    <row r="1878" spans="1:5" x14ac:dyDescent="0.3">
      <c r="A1878" s="20" t="s">
        <v>511</v>
      </c>
      <c r="B1878" t="s">
        <v>24</v>
      </c>
      <c r="C1878" t="s">
        <v>1642</v>
      </c>
      <c r="D1878" t="s">
        <v>948</v>
      </c>
      <c r="E1878" s="21">
        <v>44509.648599537039</v>
      </c>
    </row>
    <row r="1879" spans="1:5" x14ac:dyDescent="0.3">
      <c r="A1879" s="20" t="s">
        <v>512</v>
      </c>
      <c r="B1879" t="s">
        <v>302</v>
      </c>
      <c r="C1879" t="s">
        <v>1703</v>
      </c>
      <c r="E1879" s="21">
        <v>44509.648668981485</v>
      </c>
    </row>
    <row r="1880" spans="1:5" x14ac:dyDescent="0.3">
      <c r="A1880" s="20" t="s">
        <v>512</v>
      </c>
      <c r="B1880" t="s">
        <v>298</v>
      </c>
      <c r="C1880" t="s">
        <v>1703</v>
      </c>
      <c r="E1880" s="21">
        <v>44509.648668981485</v>
      </c>
    </row>
    <row r="1881" spans="1:5" x14ac:dyDescent="0.3">
      <c r="A1881" s="20" t="s">
        <v>512</v>
      </c>
      <c r="B1881" t="s">
        <v>294</v>
      </c>
      <c r="C1881" t="s">
        <v>1703</v>
      </c>
      <c r="E1881" s="21">
        <v>44509.648668981485</v>
      </c>
    </row>
    <row r="1882" spans="1:5" x14ac:dyDescent="0.3">
      <c r="A1882" s="20" t="s">
        <v>512</v>
      </c>
      <c r="B1882" t="s">
        <v>290</v>
      </c>
      <c r="C1882" t="s">
        <v>1703</v>
      </c>
      <c r="E1882" s="21">
        <v>44509.648668981485</v>
      </c>
    </row>
    <row r="1883" spans="1:5" x14ac:dyDescent="0.3">
      <c r="A1883" s="20" t="s">
        <v>512</v>
      </c>
      <c r="B1883" t="s">
        <v>286</v>
      </c>
      <c r="C1883" t="s">
        <v>1703</v>
      </c>
      <c r="E1883" s="21">
        <v>44509.648668981485</v>
      </c>
    </row>
    <row r="1884" spans="1:5" x14ac:dyDescent="0.3">
      <c r="A1884" s="20" t="s">
        <v>512</v>
      </c>
      <c r="B1884" t="s">
        <v>282</v>
      </c>
      <c r="C1884" t="s">
        <v>1703</v>
      </c>
      <c r="D1884">
        <v>-2.1258300000000001</v>
      </c>
      <c r="E1884" s="21">
        <v>44509.648668981485</v>
      </c>
    </row>
    <row r="1885" spans="1:5" x14ac:dyDescent="0.3">
      <c r="A1885" s="20" t="s">
        <v>512</v>
      </c>
      <c r="B1885" t="s">
        <v>278</v>
      </c>
      <c r="C1885" t="s">
        <v>1703</v>
      </c>
      <c r="D1885">
        <v>-2.4496600000000002</v>
      </c>
      <c r="E1885" s="21">
        <v>44509.648668981485</v>
      </c>
    </row>
    <row r="1886" spans="1:5" x14ac:dyDescent="0.3">
      <c r="A1886" s="20" t="s">
        <v>512</v>
      </c>
      <c r="B1886" t="s">
        <v>274</v>
      </c>
      <c r="C1886" t="s">
        <v>1703</v>
      </c>
      <c r="D1886">
        <v>-11.563700000000001</v>
      </c>
      <c r="E1886" s="21">
        <v>44509.648668981485</v>
      </c>
    </row>
    <row r="1887" spans="1:5" x14ac:dyDescent="0.3">
      <c r="A1887" s="20" t="s">
        <v>512</v>
      </c>
      <c r="B1887" t="s">
        <v>270</v>
      </c>
      <c r="C1887" t="s">
        <v>1703</v>
      </c>
      <c r="D1887">
        <v>3.0799349999999999</v>
      </c>
      <c r="E1887" s="21">
        <v>44509.648668981485</v>
      </c>
    </row>
    <row r="1888" spans="1:5" x14ac:dyDescent="0.3">
      <c r="A1888" s="20" t="s">
        <v>512</v>
      </c>
      <c r="B1888" t="s">
        <v>266</v>
      </c>
      <c r="C1888" t="s">
        <v>1703</v>
      </c>
      <c r="D1888">
        <v>-2.5136799999999999</v>
      </c>
      <c r="E1888" s="21">
        <v>44509.648668981485</v>
      </c>
    </row>
    <row r="1889" spans="1:5" x14ac:dyDescent="0.3">
      <c r="A1889" s="20" t="s">
        <v>512</v>
      </c>
      <c r="B1889" t="s">
        <v>262</v>
      </c>
      <c r="C1889" t="s">
        <v>1703</v>
      </c>
      <c r="E1889" s="21">
        <v>44509.648657407408</v>
      </c>
    </row>
    <row r="1890" spans="1:5" x14ac:dyDescent="0.3">
      <c r="A1890" s="20" t="s">
        <v>512</v>
      </c>
      <c r="B1890" t="s">
        <v>258</v>
      </c>
      <c r="C1890" t="s">
        <v>1703</v>
      </c>
      <c r="E1890" s="21">
        <v>44509.648657407408</v>
      </c>
    </row>
    <row r="1891" spans="1:5" x14ac:dyDescent="0.3">
      <c r="A1891" s="20" t="s">
        <v>512</v>
      </c>
      <c r="B1891" t="s">
        <v>254</v>
      </c>
      <c r="C1891" t="s">
        <v>1703</v>
      </c>
      <c r="E1891" s="21">
        <v>44509.648657407408</v>
      </c>
    </row>
    <row r="1892" spans="1:5" x14ac:dyDescent="0.3">
      <c r="A1892" s="20" t="s">
        <v>512</v>
      </c>
      <c r="B1892" t="s">
        <v>250</v>
      </c>
      <c r="C1892" t="s">
        <v>1703</v>
      </c>
      <c r="D1892">
        <v>-1.2735000000000001</v>
      </c>
      <c r="E1892" s="21">
        <v>44509.648657407408</v>
      </c>
    </row>
    <row r="1893" spans="1:5" x14ac:dyDescent="0.3">
      <c r="A1893" s="20" t="s">
        <v>512</v>
      </c>
      <c r="B1893" t="s">
        <v>246</v>
      </c>
      <c r="C1893" t="s">
        <v>1703</v>
      </c>
      <c r="D1893">
        <v>-8.2037099999999992</v>
      </c>
      <c r="E1893" s="21">
        <v>44509.648657407408</v>
      </c>
    </row>
    <row r="1894" spans="1:5" x14ac:dyDescent="0.3">
      <c r="A1894" s="20" t="s">
        <v>512</v>
      </c>
      <c r="B1894" t="s">
        <v>242</v>
      </c>
      <c r="C1894" t="s">
        <v>1703</v>
      </c>
      <c r="D1894">
        <v>-4.06921</v>
      </c>
      <c r="E1894" s="21">
        <v>44509.648657407408</v>
      </c>
    </row>
    <row r="1895" spans="1:5" x14ac:dyDescent="0.3">
      <c r="A1895" s="20" t="s">
        <v>512</v>
      </c>
      <c r="B1895" t="s">
        <v>238</v>
      </c>
      <c r="C1895" t="s">
        <v>1703</v>
      </c>
      <c r="D1895">
        <v>-8.1883800000000004</v>
      </c>
      <c r="E1895" s="21">
        <v>44509.648657407408</v>
      </c>
    </row>
    <row r="1896" spans="1:5" x14ac:dyDescent="0.3">
      <c r="A1896" s="20" t="s">
        <v>512</v>
      </c>
      <c r="B1896" t="s">
        <v>234</v>
      </c>
      <c r="C1896" t="s">
        <v>1703</v>
      </c>
      <c r="D1896">
        <v>-51.499000000000002</v>
      </c>
      <c r="E1896" s="21">
        <v>44509.648657407408</v>
      </c>
    </row>
    <row r="1897" spans="1:5" x14ac:dyDescent="0.3">
      <c r="A1897" s="20" t="s">
        <v>512</v>
      </c>
      <c r="B1897" t="s">
        <v>137</v>
      </c>
      <c r="C1897" t="s">
        <v>1642</v>
      </c>
      <c r="D1897" t="s">
        <v>1326</v>
      </c>
      <c r="E1897" s="21">
        <v>44509.648657407408</v>
      </c>
    </row>
    <row r="1898" spans="1:5" x14ac:dyDescent="0.3">
      <c r="A1898" s="20" t="s">
        <v>512</v>
      </c>
      <c r="B1898" t="s">
        <v>133</v>
      </c>
      <c r="C1898" t="s">
        <v>1642</v>
      </c>
      <c r="D1898" t="s">
        <v>961</v>
      </c>
      <c r="E1898" s="21">
        <v>44509.648657407408</v>
      </c>
    </row>
    <row r="1899" spans="1:5" x14ac:dyDescent="0.3">
      <c r="A1899" s="20" t="s">
        <v>512</v>
      </c>
      <c r="B1899" t="s">
        <v>129</v>
      </c>
      <c r="C1899" t="s">
        <v>1642</v>
      </c>
      <c r="D1899" t="s">
        <v>979</v>
      </c>
      <c r="E1899" s="21">
        <v>44509.648657407408</v>
      </c>
    </row>
    <row r="1900" spans="1:5" x14ac:dyDescent="0.3">
      <c r="A1900" s="20" t="s">
        <v>512</v>
      </c>
      <c r="B1900" t="s">
        <v>125</v>
      </c>
      <c r="C1900" t="s">
        <v>1642</v>
      </c>
      <c r="D1900" t="s">
        <v>1320</v>
      </c>
      <c r="E1900" s="21">
        <v>44509.648657407408</v>
      </c>
    </row>
    <row r="1901" spans="1:5" x14ac:dyDescent="0.3">
      <c r="A1901" s="20" t="s">
        <v>512</v>
      </c>
      <c r="B1901" t="s">
        <v>121</v>
      </c>
      <c r="C1901" t="s">
        <v>1642</v>
      </c>
      <c r="D1901" t="s">
        <v>985</v>
      </c>
      <c r="E1901" s="21">
        <v>44509.648645833331</v>
      </c>
    </row>
    <row r="1902" spans="1:5" x14ac:dyDescent="0.3">
      <c r="A1902" s="20" t="s">
        <v>512</v>
      </c>
      <c r="B1902" t="s">
        <v>117</v>
      </c>
      <c r="C1902" t="s">
        <v>1642</v>
      </c>
      <c r="D1902" t="s">
        <v>1318</v>
      </c>
      <c r="E1902" s="21">
        <v>44509.648645833331</v>
      </c>
    </row>
    <row r="1903" spans="1:5" x14ac:dyDescent="0.3">
      <c r="A1903" s="20" t="s">
        <v>512</v>
      </c>
      <c r="B1903" t="s">
        <v>62</v>
      </c>
      <c r="C1903" t="s">
        <v>1642</v>
      </c>
      <c r="D1903" t="s">
        <v>1275</v>
      </c>
      <c r="E1903" s="21">
        <v>44509.648645833331</v>
      </c>
    </row>
    <row r="1904" spans="1:5" x14ac:dyDescent="0.3">
      <c r="A1904" s="20" t="s">
        <v>512</v>
      </c>
      <c r="B1904" t="s">
        <v>58</v>
      </c>
      <c r="C1904" t="s">
        <v>1642</v>
      </c>
      <c r="D1904" t="s">
        <v>1311</v>
      </c>
      <c r="E1904" s="21">
        <v>44509.648645833331</v>
      </c>
    </row>
    <row r="1905" spans="1:5" x14ac:dyDescent="0.3">
      <c r="A1905" s="20" t="s">
        <v>512</v>
      </c>
      <c r="B1905" t="s">
        <v>54</v>
      </c>
      <c r="C1905" t="s">
        <v>1642</v>
      </c>
      <c r="D1905" t="s">
        <v>1308</v>
      </c>
      <c r="E1905" s="21">
        <v>44509.648645833331</v>
      </c>
    </row>
    <row r="1906" spans="1:5" x14ac:dyDescent="0.3">
      <c r="A1906" s="20" t="s">
        <v>512</v>
      </c>
      <c r="B1906" t="s">
        <v>50</v>
      </c>
      <c r="C1906" t="s">
        <v>1642</v>
      </c>
      <c r="D1906" t="s">
        <v>1305</v>
      </c>
      <c r="E1906" s="21">
        <v>44509.648645833331</v>
      </c>
    </row>
    <row r="1907" spans="1:5" x14ac:dyDescent="0.3">
      <c r="A1907" s="20" t="s">
        <v>512</v>
      </c>
      <c r="B1907" t="s">
        <v>112</v>
      </c>
      <c r="C1907" t="s">
        <v>1642</v>
      </c>
      <c r="D1907" t="s">
        <v>1302</v>
      </c>
      <c r="E1907" s="21">
        <v>44509.648645833331</v>
      </c>
    </row>
    <row r="1908" spans="1:5" x14ac:dyDescent="0.3">
      <c r="A1908" s="20" t="s">
        <v>512</v>
      </c>
      <c r="B1908" t="s">
        <v>47</v>
      </c>
      <c r="C1908" t="s">
        <v>1642</v>
      </c>
      <c r="D1908" t="s">
        <v>946</v>
      </c>
      <c r="E1908" s="21">
        <v>44509.648645833331</v>
      </c>
    </row>
    <row r="1909" spans="1:5" x14ac:dyDescent="0.3">
      <c r="A1909" s="20" t="s">
        <v>512</v>
      </c>
      <c r="B1909" t="s">
        <v>43</v>
      </c>
      <c r="C1909" t="s">
        <v>1642</v>
      </c>
      <c r="D1909" t="s">
        <v>967</v>
      </c>
      <c r="E1909" s="21">
        <v>44509.648645833331</v>
      </c>
    </row>
    <row r="1910" spans="1:5" x14ac:dyDescent="0.3">
      <c r="A1910" s="20" t="s">
        <v>512</v>
      </c>
      <c r="B1910" t="s">
        <v>39</v>
      </c>
      <c r="C1910" t="s">
        <v>1642</v>
      </c>
      <c r="D1910" t="s">
        <v>1296</v>
      </c>
      <c r="E1910" s="21">
        <v>44509.648645833331</v>
      </c>
    </row>
    <row r="1911" spans="1:5" x14ac:dyDescent="0.3">
      <c r="A1911" s="20" t="s">
        <v>512</v>
      </c>
      <c r="B1911" t="s">
        <v>35</v>
      </c>
      <c r="C1911" t="s">
        <v>1642</v>
      </c>
      <c r="D1911" t="s">
        <v>977</v>
      </c>
      <c r="E1911" s="21">
        <v>44509.648645833331</v>
      </c>
    </row>
    <row r="1912" spans="1:5" x14ac:dyDescent="0.3">
      <c r="A1912" s="20" t="s">
        <v>512</v>
      </c>
      <c r="B1912" t="s">
        <v>31</v>
      </c>
      <c r="C1912" t="s">
        <v>1642</v>
      </c>
      <c r="D1912" t="s">
        <v>1294</v>
      </c>
      <c r="E1912" s="21">
        <v>44509.648645833331</v>
      </c>
    </row>
    <row r="1913" spans="1:5" x14ac:dyDescent="0.3">
      <c r="A1913" s="20" t="s">
        <v>512</v>
      </c>
      <c r="B1913" t="s">
        <v>27</v>
      </c>
      <c r="C1913" t="s">
        <v>1642</v>
      </c>
      <c r="D1913" t="s">
        <v>951</v>
      </c>
      <c r="E1913" s="21">
        <v>44509.648634259262</v>
      </c>
    </row>
    <row r="1914" spans="1:5" x14ac:dyDescent="0.3">
      <c r="A1914" s="20" t="s">
        <v>512</v>
      </c>
      <c r="B1914" t="s">
        <v>23</v>
      </c>
      <c r="C1914" t="s">
        <v>1642</v>
      </c>
      <c r="D1914" t="s">
        <v>971</v>
      </c>
      <c r="E1914" s="21">
        <v>44509.648634259262</v>
      </c>
    </row>
    <row r="1915" spans="1:5" x14ac:dyDescent="0.3">
      <c r="A1915" s="20" t="s">
        <v>512</v>
      </c>
      <c r="B1915" t="s">
        <v>301</v>
      </c>
      <c r="C1915" t="s">
        <v>1703</v>
      </c>
      <c r="E1915" s="21">
        <v>44509.648668981485</v>
      </c>
    </row>
    <row r="1916" spans="1:5" x14ac:dyDescent="0.3">
      <c r="A1916" s="20" t="s">
        <v>512</v>
      </c>
      <c r="B1916" t="s">
        <v>297</v>
      </c>
      <c r="C1916" t="s">
        <v>1703</v>
      </c>
      <c r="E1916" s="21">
        <v>44509.648668981485</v>
      </c>
    </row>
    <row r="1917" spans="1:5" x14ac:dyDescent="0.3">
      <c r="A1917" s="20" t="s">
        <v>512</v>
      </c>
      <c r="B1917" t="s">
        <v>293</v>
      </c>
      <c r="C1917" t="s">
        <v>1703</v>
      </c>
      <c r="E1917" s="21">
        <v>44509.648668981485</v>
      </c>
    </row>
    <row r="1918" spans="1:5" x14ac:dyDescent="0.3">
      <c r="A1918" s="20" t="s">
        <v>512</v>
      </c>
      <c r="B1918" t="s">
        <v>289</v>
      </c>
      <c r="C1918" t="s">
        <v>1703</v>
      </c>
      <c r="E1918" s="21">
        <v>44509.648668981485</v>
      </c>
    </row>
    <row r="1919" spans="1:5" x14ac:dyDescent="0.3">
      <c r="A1919" s="20" t="s">
        <v>512</v>
      </c>
      <c r="B1919" t="s">
        <v>285</v>
      </c>
      <c r="C1919" t="s">
        <v>1703</v>
      </c>
      <c r="E1919" s="21">
        <v>44509.648668981485</v>
      </c>
    </row>
    <row r="1920" spans="1:5" x14ac:dyDescent="0.3">
      <c r="A1920" s="20" t="s">
        <v>512</v>
      </c>
      <c r="B1920" t="s">
        <v>281</v>
      </c>
      <c r="C1920" t="s">
        <v>1703</v>
      </c>
      <c r="D1920">
        <v>-0.36309000000000002</v>
      </c>
      <c r="E1920" s="21">
        <v>44509.648668981485</v>
      </c>
    </row>
    <row r="1921" spans="1:5" x14ac:dyDescent="0.3">
      <c r="A1921" s="20" t="s">
        <v>512</v>
      </c>
      <c r="B1921" t="s">
        <v>277</v>
      </c>
      <c r="C1921" t="s">
        <v>1703</v>
      </c>
      <c r="D1921">
        <v>-4.6547099999999997</v>
      </c>
      <c r="E1921" s="21">
        <v>44509.648668981485</v>
      </c>
    </row>
    <row r="1922" spans="1:5" x14ac:dyDescent="0.3">
      <c r="A1922" s="20" t="s">
        <v>512</v>
      </c>
      <c r="B1922" t="s">
        <v>273</v>
      </c>
      <c r="C1922" t="s">
        <v>1703</v>
      </c>
      <c r="D1922">
        <v>-1.53311</v>
      </c>
      <c r="E1922" s="21">
        <v>44509.648668981485</v>
      </c>
    </row>
    <row r="1923" spans="1:5" x14ac:dyDescent="0.3">
      <c r="A1923" s="20" t="s">
        <v>512</v>
      </c>
      <c r="B1923" t="s">
        <v>269</v>
      </c>
      <c r="C1923" t="s">
        <v>1703</v>
      </c>
      <c r="D1923">
        <v>-9.2974599999999992</v>
      </c>
      <c r="E1923" s="21">
        <v>44509.648668981485</v>
      </c>
    </row>
    <row r="1924" spans="1:5" x14ac:dyDescent="0.3">
      <c r="A1924" s="20" t="s">
        <v>512</v>
      </c>
      <c r="B1924" t="s">
        <v>265</v>
      </c>
      <c r="C1924" t="s">
        <v>1703</v>
      </c>
      <c r="D1924">
        <v>0.174456</v>
      </c>
      <c r="E1924" s="21">
        <v>44509.648668981485</v>
      </c>
    </row>
    <row r="1925" spans="1:5" x14ac:dyDescent="0.3">
      <c r="A1925" s="20" t="s">
        <v>512</v>
      </c>
      <c r="B1925" t="s">
        <v>261</v>
      </c>
      <c r="C1925" t="s">
        <v>1703</v>
      </c>
      <c r="E1925" s="21">
        <v>44509.648657407408</v>
      </c>
    </row>
    <row r="1926" spans="1:5" x14ac:dyDescent="0.3">
      <c r="A1926" s="20" t="s">
        <v>512</v>
      </c>
      <c r="B1926" t="s">
        <v>257</v>
      </c>
      <c r="C1926" t="s">
        <v>1703</v>
      </c>
      <c r="E1926" s="21">
        <v>44509.648657407408</v>
      </c>
    </row>
    <row r="1927" spans="1:5" x14ac:dyDescent="0.3">
      <c r="A1927" s="20" t="s">
        <v>512</v>
      </c>
      <c r="B1927" t="s">
        <v>253</v>
      </c>
      <c r="C1927" t="s">
        <v>1703</v>
      </c>
      <c r="E1927" s="21">
        <v>44509.648657407408</v>
      </c>
    </row>
    <row r="1928" spans="1:5" x14ac:dyDescent="0.3">
      <c r="A1928" s="20" t="s">
        <v>512</v>
      </c>
      <c r="B1928" t="s">
        <v>249</v>
      </c>
      <c r="C1928" t="s">
        <v>1703</v>
      </c>
      <c r="D1928">
        <v>-10.676299999999999</v>
      </c>
      <c r="E1928" s="21">
        <v>44509.648657407408</v>
      </c>
    </row>
    <row r="1929" spans="1:5" x14ac:dyDescent="0.3">
      <c r="A1929" s="20" t="s">
        <v>512</v>
      </c>
      <c r="B1929" t="s">
        <v>245</v>
      </c>
      <c r="C1929" t="s">
        <v>1703</v>
      </c>
      <c r="D1929">
        <v>-6.3665399999999996</v>
      </c>
      <c r="E1929" s="21">
        <v>44509.648657407408</v>
      </c>
    </row>
    <row r="1930" spans="1:5" x14ac:dyDescent="0.3">
      <c r="A1930" s="20" t="s">
        <v>512</v>
      </c>
      <c r="B1930" t="s">
        <v>241</v>
      </c>
      <c r="C1930" t="s">
        <v>1703</v>
      </c>
      <c r="D1930">
        <v>-0.24399999999999999</v>
      </c>
      <c r="E1930" s="21">
        <v>44509.648657407408</v>
      </c>
    </row>
    <row r="1931" spans="1:5" x14ac:dyDescent="0.3">
      <c r="A1931" s="20" t="s">
        <v>512</v>
      </c>
      <c r="B1931" t="s">
        <v>237</v>
      </c>
      <c r="C1931" t="s">
        <v>1703</v>
      </c>
      <c r="D1931">
        <v>-33.493499999999997</v>
      </c>
      <c r="E1931" s="21">
        <v>44509.648657407408</v>
      </c>
    </row>
    <row r="1932" spans="1:5" x14ac:dyDescent="0.3">
      <c r="A1932" s="20" t="s">
        <v>512</v>
      </c>
      <c r="B1932" t="s">
        <v>233</v>
      </c>
      <c r="C1932" t="s">
        <v>1703</v>
      </c>
      <c r="D1932">
        <v>-25.066199999999998</v>
      </c>
      <c r="E1932" s="21">
        <v>44509.648657407408</v>
      </c>
    </row>
    <row r="1933" spans="1:5" x14ac:dyDescent="0.3">
      <c r="A1933" s="20" t="s">
        <v>512</v>
      </c>
      <c r="B1933" t="s">
        <v>136</v>
      </c>
      <c r="C1933" t="s">
        <v>1642</v>
      </c>
      <c r="D1933" t="s">
        <v>1325</v>
      </c>
      <c r="E1933" s="21">
        <v>44509.648657407408</v>
      </c>
    </row>
    <row r="1934" spans="1:5" x14ac:dyDescent="0.3">
      <c r="A1934" s="20" t="s">
        <v>512</v>
      </c>
      <c r="B1934" t="s">
        <v>132</v>
      </c>
      <c r="C1934" t="s">
        <v>1642</v>
      </c>
      <c r="D1934" t="s">
        <v>982</v>
      </c>
      <c r="E1934" s="21">
        <v>44509.648657407408</v>
      </c>
    </row>
    <row r="1935" spans="1:5" x14ac:dyDescent="0.3">
      <c r="A1935" s="20" t="s">
        <v>512</v>
      </c>
      <c r="B1935" t="s">
        <v>128</v>
      </c>
      <c r="C1935" t="s">
        <v>1642</v>
      </c>
      <c r="D1935" t="s">
        <v>1285</v>
      </c>
      <c r="E1935" s="21">
        <v>44509.648657407408</v>
      </c>
    </row>
    <row r="1936" spans="1:5" x14ac:dyDescent="0.3">
      <c r="A1936" s="20" t="s">
        <v>512</v>
      </c>
      <c r="B1936" t="s">
        <v>124</v>
      </c>
      <c r="C1936" t="s">
        <v>1642</v>
      </c>
      <c r="D1936" t="s">
        <v>1319</v>
      </c>
      <c r="E1936" s="21">
        <v>44509.648645833331</v>
      </c>
    </row>
    <row r="1937" spans="1:5" x14ac:dyDescent="0.3">
      <c r="A1937" s="20" t="s">
        <v>512</v>
      </c>
      <c r="B1937" t="s">
        <v>120</v>
      </c>
      <c r="C1937" t="s">
        <v>1642</v>
      </c>
      <c r="D1937" t="s">
        <v>984</v>
      </c>
      <c r="E1937" s="21">
        <v>44509.648645833331</v>
      </c>
    </row>
    <row r="1938" spans="1:5" x14ac:dyDescent="0.3">
      <c r="A1938" s="20" t="s">
        <v>512</v>
      </c>
      <c r="B1938" t="s">
        <v>116</v>
      </c>
      <c r="C1938" t="s">
        <v>1642</v>
      </c>
      <c r="D1938" t="s">
        <v>1317</v>
      </c>
      <c r="E1938" s="21">
        <v>44509.648645833331</v>
      </c>
    </row>
    <row r="1939" spans="1:5" x14ac:dyDescent="0.3">
      <c r="A1939" s="20" t="s">
        <v>512</v>
      </c>
      <c r="B1939" t="s">
        <v>61</v>
      </c>
      <c r="C1939" t="s">
        <v>1642</v>
      </c>
      <c r="D1939" t="s">
        <v>1314</v>
      </c>
      <c r="E1939" s="21">
        <v>44509.648645833331</v>
      </c>
    </row>
    <row r="1940" spans="1:5" x14ac:dyDescent="0.3">
      <c r="A1940" s="20" t="s">
        <v>512</v>
      </c>
      <c r="B1940" t="s">
        <v>57</v>
      </c>
      <c r="C1940" t="s">
        <v>1642</v>
      </c>
      <c r="D1940" t="s">
        <v>1270</v>
      </c>
      <c r="E1940" s="21">
        <v>44509.648645833331</v>
      </c>
    </row>
    <row r="1941" spans="1:5" x14ac:dyDescent="0.3">
      <c r="A1941" s="20" t="s">
        <v>512</v>
      </c>
      <c r="B1941" t="s">
        <v>53</v>
      </c>
      <c r="C1941" t="s">
        <v>1642</v>
      </c>
      <c r="D1941" t="s">
        <v>1307</v>
      </c>
      <c r="E1941" s="21">
        <v>44509.648645833331</v>
      </c>
    </row>
    <row r="1942" spans="1:5" x14ac:dyDescent="0.3">
      <c r="A1942" s="20" t="s">
        <v>512</v>
      </c>
      <c r="B1942" t="s">
        <v>49</v>
      </c>
      <c r="C1942" t="s">
        <v>1642</v>
      </c>
      <c r="D1942" t="s">
        <v>1304</v>
      </c>
      <c r="E1942" s="21">
        <v>44509.648645833331</v>
      </c>
    </row>
    <row r="1943" spans="1:5" x14ac:dyDescent="0.3">
      <c r="A1943" s="20" t="s">
        <v>512</v>
      </c>
      <c r="B1943" t="s">
        <v>111</v>
      </c>
      <c r="C1943" t="s">
        <v>1642</v>
      </c>
      <c r="D1943" t="s">
        <v>1301</v>
      </c>
      <c r="E1943" s="21">
        <v>44509.648645833331</v>
      </c>
    </row>
    <row r="1944" spans="1:5" x14ac:dyDescent="0.3">
      <c r="A1944" s="20" t="s">
        <v>512</v>
      </c>
      <c r="B1944" t="s">
        <v>46</v>
      </c>
      <c r="C1944" t="s">
        <v>1642</v>
      </c>
      <c r="D1944" t="s">
        <v>970</v>
      </c>
      <c r="E1944" s="21">
        <v>44509.648645833331</v>
      </c>
    </row>
    <row r="1945" spans="1:5" x14ac:dyDescent="0.3">
      <c r="A1945" s="20" t="s">
        <v>512</v>
      </c>
      <c r="B1945" t="s">
        <v>42</v>
      </c>
      <c r="C1945" t="s">
        <v>1642</v>
      </c>
      <c r="D1945" t="s">
        <v>1255</v>
      </c>
      <c r="E1945" s="21">
        <v>44509.648645833331</v>
      </c>
    </row>
    <row r="1946" spans="1:5" x14ac:dyDescent="0.3">
      <c r="A1946" s="20" t="s">
        <v>512</v>
      </c>
      <c r="B1946" t="s">
        <v>38</v>
      </c>
      <c r="C1946" t="s">
        <v>1642</v>
      </c>
      <c r="D1946" t="s">
        <v>1295</v>
      </c>
      <c r="E1946" s="21">
        <v>44509.648645833331</v>
      </c>
    </row>
    <row r="1947" spans="1:5" x14ac:dyDescent="0.3">
      <c r="A1947" s="20" t="s">
        <v>512</v>
      </c>
      <c r="B1947" t="s">
        <v>34</v>
      </c>
      <c r="C1947" t="s">
        <v>1642</v>
      </c>
      <c r="D1947" t="s">
        <v>976</v>
      </c>
      <c r="E1947" s="21">
        <v>44509.648645833331</v>
      </c>
    </row>
    <row r="1948" spans="1:5" x14ac:dyDescent="0.3">
      <c r="A1948" s="20" t="s">
        <v>512</v>
      </c>
      <c r="B1948" t="s">
        <v>30</v>
      </c>
      <c r="C1948" t="s">
        <v>1642</v>
      </c>
      <c r="D1948" t="s">
        <v>1293</v>
      </c>
      <c r="E1948" s="21">
        <v>44509.648645833331</v>
      </c>
    </row>
    <row r="1949" spans="1:5" x14ac:dyDescent="0.3">
      <c r="A1949" s="20" t="s">
        <v>512</v>
      </c>
      <c r="B1949" t="s">
        <v>26</v>
      </c>
      <c r="C1949" t="s">
        <v>1642</v>
      </c>
      <c r="D1949" t="s">
        <v>974</v>
      </c>
      <c r="E1949" s="21">
        <v>44509.648634259262</v>
      </c>
    </row>
    <row r="1950" spans="1:5" x14ac:dyDescent="0.3">
      <c r="A1950" s="20" t="s">
        <v>512</v>
      </c>
      <c r="B1950" t="s">
        <v>300</v>
      </c>
      <c r="C1950" t="s">
        <v>1703</v>
      </c>
      <c r="E1950" s="21">
        <v>44509.648668981485</v>
      </c>
    </row>
    <row r="1951" spans="1:5" x14ac:dyDescent="0.3">
      <c r="A1951" s="20" t="s">
        <v>512</v>
      </c>
      <c r="B1951" t="s">
        <v>296</v>
      </c>
      <c r="C1951" t="s">
        <v>1703</v>
      </c>
      <c r="E1951" s="21">
        <v>44509.648668981485</v>
      </c>
    </row>
    <row r="1952" spans="1:5" x14ac:dyDescent="0.3">
      <c r="A1952" s="20" t="s">
        <v>512</v>
      </c>
      <c r="B1952" t="s">
        <v>292</v>
      </c>
      <c r="C1952" t="s">
        <v>1703</v>
      </c>
      <c r="E1952" s="21">
        <v>44509.648668981485</v>
      </c>
    </row>
    <row r="1953" spans="1:5" x14ac:dyDescent="0.3">
      <c r="A1953" s="20" t="s">
        <v>512</v>
      </c>
      <c r="B1953" t="s">
        <v>288</v>
      </c>
      <c r="C1953" t="s">
        <v>1703</v>
      </c>
      <c r="E1953" s="21">
        <v>44509.648668981485</v>
      </c>
    </row>
    <row r="1954" spans="1:5" x14ac:dyDescent="0.3">
      <c r="A1954" s="20" t="s">
        <v>512</v>
      </c>
      <c r="B1954" t="s">
        <v>284</v>
      </c>
      <c r="C1954" t="s">
        <v>1703</v>
      </c>
      <c r="E1954" s="21">
        <v>44509.648668981485</v>
      </c>
    </row>
    <row r="1955" spans="1:5" x14ac:dyDescent="0.3">
      <c r="A1955" s="20" t="s">
        <v>512</v>
      </c>
      <c r="B1955" t="s">
        <v>280</v>
      </c>
      <c r="C1955" t="s">
        <v>1703</v>
      </c>
      <c r="D1955">
        <v>1.2045999999999999E-2</v>
      </c>
      <c r="E1955" s="21">
        <v>44509.648668981485</v>
      </c>
    </row>
    <row r="1956" spans="1:5" x14ac:dyDescent="0.3">
      <c r="A1956" s="20" t="s">
        <v>512</v>
      </c>
      <c r="B1956" t="s">
        <v>276</v>
      </c>
      <c r="C1956" t="s">
        <v>1703</v>
      </c>
      <c r="D1956">
        <v>-2.3866200000000002</v>
      </c>
      <c r="E1956" s="21">
        <v>44509.648668981485</v>
      </c>
    </row>
    <row r="1957" spans="1:5" x14ac:dyDescent="0.3">
      <c r="A1957" s="20" t="s">
        <v>512</v>
      </c>
      <c r="B1957" t="s">
        <v>272</v>
      </c>
      <c r="C1957" t="s">
        <v>1703</v>
      </c>
      <c r="D1957">
        <v>-1.5481499999999999</v>
      </c>
      <c r="E1957" s="21">
        <v>44509.648668981485</v>
      </c>
    </row>
    <row r="1958" spans="1:5" x14ac:dyDescent="0.3">
      <c r="A1958" s="20" t="s">
        <v>512</v>
      </c>
      <c r="B1958" t="s">
        <v>268</v>
      </c>
      <c r="C1958" t="s">
        <v>1703</v>
      </c>
      <c r="D1958">
        <v>-0.98497999999999997</v>
      </c>
      <c r="E1958" s="21">
        <v>44509.648668981485</v>
      </c>
    </row>
    <row r="1959" spans="1:5" x14ac:dyDescent="0.3">
      <c r="A1959" s="20" t="s">
        <v>512</v>
      </c>
      <c r="B1959" t="s">
        <v>264</v>
      </c>
      <c r="C1959" t="s">
        <v>1703</v>
      </c>
      <c r="D1959">
        <v>-21.610499999999998</v>
      </c>
      <c r="E1959" s="21">
        <v>44509.648657407408</v>
      </c>
    </row>
    <row r="1960" spans="1:5" x14ac:dyDescent="0.3">
      <c r="A1960" s="20" t="s">
        <v>512</v>
      </c>
      <c r="B1960" t="s">
        <v>260</v>
      </c>
      <c r="C1960" t="s">
        <v>1703</v>
      </c>
      <c r="E1960" s="21">
        <v>44509.648657407408</v>
      </c>
    </row>
    <row r="1961" spans="1:5" x14ac:dyDescent="0.3">
      <c r="A1961" s="20" t="s">
        <v>512</v>
      </c>
      <c r="B1961" t="s">
        <v>256</v>
      </c>
      <c r="C1961" t="s">
        <v>1703</v>
      </c>
      <c r="E1961" s="21">
        <v>44509.648657407408</v>
      </c>
    </row>
    <row r="1962" spans="1:5" x14ac:dyDescent="0.3">
      <c r="A1962" s="20" t="s">
        <v>512</v>
      </c>
      <c r="B1962" t="s">
        <v>252</v>
      </c>
      <c r="C1962" t="s">
        <v>1703</v>
      </c>
      <c r="D1962">
        <v>-3.16628</v>
      </c>
      <c r="E1962" s="21">
        <v>44509.648657407408</v>
      </c>
    </row>
    <row r="1963" spans="1:5" x14ac:dyDescent="0.3">
      <c r="A1963" s="20" t="s">
        <v>512</v>
      </c>
      <c r="B1963" t="s">
        <v>248</v>
      </c>
      <c r="C1963" t="s">
        <v>1703</v>
      </c>
      <c r="D1963">
        <v>-4.3269500000000001</v>
      </c>
      <c r="E1963" s="21">
        <v>44509.648657407408</v>
      </c>
    </row>
    <row r="1964" spans="1:5" x14ac:dyDescent="0.3">
      <c r="A1964" s="20" t="s">
        <v>512</v>
      </c>
      <c r="B1964" t="s">
        <v>244</v>
      </c>
      <c r="C1964" t="s">
        <v>1703</v>
      </c>
      <c r="D1964">
        <v>-41.458100000000002</v>
      </c>
      <c r="E1964" s="21">
        <v>44509.648657407408</v>
      </c>
    </row>
    <row r="1965" spans="1:5" x14ac:dyDescent="0.3">
      <c r="A1965" s="20" t="s">
        <v>512</v>
      </c>
      <c r="B1965" t="s">
        <v>240</v>
      </c>
      <c r="C1965" t="s">
        <v>1703</v>
      </c>
      <c r="D1965">
        <v>0.36655799999999999</v>
      </c>
      <c r="E1965" s="21">
        <v>44509.648657407408</v>
      </c>
    </row>
    <row r="1966" spans="1:5" x14ac:dyDescent="0.3">
      <c r="A1966" s="20" t="s">
        <v>512</v>
      </c>
      <c r="B1966" t="s">
        <v>236</v>
      </c>
      <c r="C1966" t="s">
        <v>1703</v>
      </c>
      <c r="D1966">
        <v>-26.3443</v>
      </c>
      <c r="E1966" s="21">
        <v>44509.648657407408</v>
      </c>
    </row>
    <row r="1967" spans="1:5" x14ac:dyDescent="0.3">
      <c r="A1967" s="20" t="s">
        <v>512</v>
      </c>
      <c r="B1967" t="s">
        <v>232</v>
      </c>
      <c r="C1967" t="s">
        <v>1703</v>
      </c>
      <c r="D1967">
        <v>39994</v>
      </c>
      <c r="E1967" s="21">
        <v>44509.648657407408</v>
      </c>
    </row>
    <row r="1968" spans="1:5" x14ac:dyDescent="0.3">
      <c r="A1968" s="20" t="s">
        <v>512</v>
      </c>
      <c r="B1968" t="s">
        <v>135</v>
      </c>
      <c r="C1968" t="s">
        <v>1642</v>
      </c>
      <c r="D1968" t="s">
        <v>1324</v>
      </c>
      <c r="E1968" s="21">
        <v>44509.648657407408</v>
      </c>
    </row>
    <row r="1969" spans="1:5" x14ac:dyDescent="0.3">
      <c r="A1969" s="20" t="s">
        <v>512</v>
      </c>
      <c r="B1969" t="s">
        <v>131</v>
      </c>
      <c r="C1969" t="s">
        <v>1642</v>
      </c>
      <c r="D1969" t="s">
        <v>981</v>
      </c>
      <c r="E1969" s="21">
        <v>44509.648657407408</v>
      </c>
    </row>
    <row r="1970" spans="1:5" x14ac:dyDescent="0.3">
      <c r="A1970" s="20" t="s">
        <v>512</v>
      </c>
      <c r="B1970" t="s">
        <v>127</v>
      </c>
      <c r="C1970" t="s">
        <v>1642</v>
      </c>
      <c r="D1970" t="s">
        <v>1322</v>
      </c>
      <c r="E1970" s="21">
        <v>44509.648657407408</v>
      </c>
    </row>
    <row r="1971" spans="1:5" x14ac:dyDescent="0.3">
      <c r="A1971" s="20" t="s">
        <v>512</v>
      </c>
      <c r="B1971" t="s">
        <v>123</v>
      </c>
      <c r="C1971" t="s">
        <v>1642</v>
      </c>
      <c r="D1971" t="s">
        <v>966</v>
      </c>
      <c r="E1971" s="21">
        <v>44509.648645833331</v>
      </c>
    </row>
    <row r="1972" spans="1:5" x14ac:dyDescent="0.3">
      <c r="A1972" s="20" t="s">
        <v>512</v>
      </c>
      <c r="B1972" t="s">
        <v>119</v>
      </c>
      <c r="C1972" t="s">
        <v>1642</v>
      </c>
      <c r="D1972" t="s">
        <v>983</v>
      </c>
      <c r="E1972" s="21">
        <v>44509.648645833331</v>
      </c>
    </row>
    <row r="1973" spans="1:5" x14ac:dyDescent="0.3">
      <c r="A1973" s="20" t="s">
        <v>512</v>
      </c>
      <c r="B1973" t="s">
        <v>115</v>
      </c>
      <c r="C1973" t="s">
        <v>1642</v>
      </c>
      <c r="D1973" t="s">
        <v>1316</v>
      </c>
      <c r="E1973" s="21">
        <v>44509.648645833331</v>
      </c>
    </row>
    <row r="1974" spans="1:5" x14ac:dyDescent="0.3">
      <c r="A1974" s="20" t="s">
        <v>512</v>
      </c>
      <c r="B1974" t="s">
        <v>60</v>
      </c>
      <c r="C1974" t="s">
        <v>1642</v>
      </c>
      <c r="D1974" t="s">
        <v>1313</v>
      </c>
      <c r="E1974" s="21">
        <v>44509.648645833331</v>
      </c>
    </row>
    <row r="1975" spans="1:5" x14ac:dyDescent="0.3">
      <c r="A1975" s="20" t="s">
        <v>512</v>
      </c>
      <c r="B1975" t="s">
        <v>287</v>
      </c>
      <c r="C1975" t="s">
        <v>1703</v>
      </c>
      <c r="E1975" s="21">
        <v>44509.648668981485</v>
      </c>
    </row>
    <row r="1976" spans="1:5" x14ac:dyDescent="0.3">
      <c r="A1976" s="20" t="s">
        <v>512</v>
      </c>
      <c r="B1976" t="s">
        <v>271</v>
      </c>
      <c r="C1976" t="s">
        <v>1703</v>
      </c>
      <c r="D1976">
        <v>-1.09514</v>
      </c>
      <c r="E1976" s="21">
        <v>44509.648668981485</v>
      </c>
    </row>
    <row r="1977" spans="1:5" x14ac:dyDescent="0.3">
      <c r="A1977" s="20" t="s">
        <v>512</v>
      </c>
      <c r="B1977" t="s">
        <v>255</v>
      </c>
      <c r="C1977" t="s">
        <v>1703</v>
      </c>
      <c r="E1977" s="21">
        <v>44509.648657407408</v>
      </c>
    </row>
    <row r="1978" spans="1:5" x14ac:dyDescent="0.3">
      <c r="A1978" s="20" t="s">
        <v>512</v>
      </c>
      <c r="B1978" t="s">
        <v>239</v>
      </c>
      <c r="C1978" t="s">
        <v>1703</v>
      </c>
      <c r="D1978">
        <v>-13.6228</v>
      </c>
      <c r="E1978" s="21">
        <v>44509.648657407408</v>
      </c>
    </row>
    <row r="1979" spans="1:5" x14ac:dyDescent="0.3">
      <c r="A1979" s="20" t="s">
        <v>512</v>
      </c>
      <c r="B1979" t="s">
        <v>130</v>
      </c>
      <c r="C1979" t="s">
        <v>1642</v>
      </c>
      <c r="D1979" t="s">
        <v>980</v>
      </c>
      <c r="E1979" s="21">
        <v>44509.648657407408</v>
      </c>
    </row>
    <row r="1980" spans="1:5" x14ac:dyDescent="0.3">
      <c r="A1980" s="20" t="s">
        <v>512</v>
      </c>
      <c r="B1980" t="s">
        <v>114</v>
      </c>
      <c r="C1980" t="s">
        <v>1642</v>
      </c>
      <c r="D1980" t="s">
        <v>1315</v>
      </c>
      <c r="E1980" s="21">
        <v>44509.648645833331</v>
      </c>
    </row>
    <row r="1981" spans="1:5" x14ac:dyDescent="0.3">
      <c r="A1981" s="20" t="s">
        <v>512</v>
      </c>
      <c r="B1981" t="s">
        <v>52</v>
      </c>
      <c r="C1981" t="s">
        <v>1642</v>
      </c>
      <c r="D1981" t="s">
        <v>1265</v>
      </c>
      <c r="E1981" s="21">
        <v>44509.648645833331</v>
      </c>
    </row>
    <row r="1982" spans="1:5" x14ac:dyDescent="0.3">
      <c r="A1982" s="20" t="s">
        <v>512</v>
      </c>
      <c r="B1982" t="s">
        <v>110</v>
      </c>
      <c r="C1982" t="s">
        <v>1642</v>
      </c>
      <c r="D1982" t="s">
        <v>1300</v>
      </c>
      <c r="E1982" s="21">
        <v>44509.648645833331</v>
      </c>
    </row>
    <row r="1983" spans="1:5" x14ac:dyDescent="0.3">
      <c r="A1983" s="20" t="s">
        <v>512</v>
      </c>
      <c r="B1983" t="s">
        <v>41</v>
      </c>
      <c r="C1983" t="s">
        <v>1642</v>
      </c>
      <c r="D1983" t="s">
        <v>1298</v>
      </c>
      <c r="E1983" s="21">
        <v>44509.648645833331</v>
      </c>
    </row>
    <row r="1984" spans="1:5" x14ac:dyDescent="0.3">
      <c r="A1984" s="20" t="s">
        <v>512</v>
      </c>
      <c r="B1984" t="s">
        <v>33</v>
      </c>
      <c r="C1984" t="s">
        <v>1642</v>
      </c>
      <c r="D1984" t="s">
        <v>975</v>
      </c>
      <c r="E1984" s="21">
        <v>44509.648645833331</v>
      </c>
    </row>
    <row r="1985" spans="1:5" x14ac:dyDescent="0.3">
      <c r="A1985" s="20" t="s">
        <v>512</v>
      </c>
      <c r="B1985" t="s">
        <v>25</v>
      </c>
      <c r="C1985" t="s">
        <v>1642</v>
      </c>
      <c r="D1985" t="s">
        <v>973</v>
      </c>
      <c r="E1985" s="21">
        <v>44509.648634259262</v>
      </c>
    </row>
    <row r="1986" spans="1:5" x14ac:dyDescent="0.3">
      <c r="A1986" s="20" t="s">
        <v>512</v>
      </c>
      <c r="B1986" t="s">
        <v>299</v>
      </c>
      <c r="C1986" t="s">
        <v>1703</v>
      </c>
      <c r="E1986" s="21">
        <v>44509.648668981485</v>
      </c>
    </row>
    <row r="1987" spans="1:5" x14ac:dyDescent="0.3">
      <c r="A1987" s="20" t="s">
        <v>512</v>
      </c>
      <c r="B1987" t="s">
        <v>283</v>
      </c>
      <c r="C1987" t="s">
        <v>1703</v>
      </c>
      <c r="E1987" s="21">
        <v>44509.648668981485</v>
      </c>
    </row>
    <row r="1988" spans="1:5" x14ac:dyDescent="0.3">
      <c r="A1988" s="20" t="s">
        <v>512</v>
      </c>
      <c r="B1988" t="s">
        <v>267</v>
      </c>
      <c r="C1988" t="s">
        <v>1703</v>
      </c>
      <c r="D1988">
        <v>-6.50624</v>
      </c>
      <c r="E1988" s="21">
        <v>44509.648668981485</v>
      </c>
    </row>
    <row r="1989" spans="1:5" x14ac:dyDescent="0.3">
      <c r="A1989" s="20" t="s">
        <v>512</v>
      </c>
      <c r="B1989" t="s">
        <v>251</v>
      </c>
      <c r="C1989" t="s">
        <v>1703</v>
      </c>
      <c r="D1989">
        <v>0.92740999999999996</v>
      </c>
      <c r="E1989" s="21">
        <v>44509.648657407408</v>
      </c>
    </row>
    <row r="1990" spans="1:5" x14ac:dyDescent="0.3">
      <c r="A1990" s="20" t="s">
        <v>512</v>
      </c>
      <c r="B1990" t="s">
        <v>235</v>
      </c>
      <c r="C1990" t="s">
        <v>1703</v>
      </c>
      <c r="D1990">
        <v>-19.906400000000001</v>
      </c>
      <c r="E1990" s="21">
        <v>44509.648657407408</v>
      </c>
    </row>
    <row r="1991" spans="1:5" x14ac:dyDescent="0.3">
      <c r="A1991" s="20" t="s">
        <v>512</v>
      </c>
      <c r="B1991" t="s">
        <v>126</v>
      </c>
      <c r="C1991" t="s">
        <v>1642</v>
      </c>
      <c r="D1991" t="s">
        <v>1321</v>
      </c>
      <c r="E1991" s="21">
        <v>44509.648657407408</v>
      </c>
    </row>
    <row r="1992" spans="1:5" x14ac:dyDescent="0.3">
      <c r="A1992" s="20" t="s">
        <v>512</v>
      </c>
      <c r="B1992" t="s">
        <v>59</v>
      </c>
      <c r="C1992" t="s">
        <v>1642</v>
      </c>
      <c r="D1992" t="s">
        <v>1312</v>
      </c>
      <c r="E1992" s="21">
        <v>44509.648645833331</v>
      </c>
    </row>
    <row r="1993" spans="1:5" x14ac:dyDescent="0.3">
      <c r="A1993" s="20" t="s">
        <v>512</v>
      </c>
      <c r="B1993" t="s">
        <v>51</v>
      </c>
      <c r="C1993" t="s">
        <v>1642</v>
      </c>
      <c r="D1993" t="s">
        <v>1306</v>
      </c>
      <c r="E1993" s="21">
        <v>44509.648645833331</v>
      </c>
    </row>
    <row r="1994" spans="1:5" x14ac:dyDescent="0.3">
      <c r="A1994" s="20" t="s">
        <v>512</v>
      </c>
      <c r="B1994" t="s">
        <v>109</v>
      </c>
      <c r="C1994" t="s">
        <v>1642</v>
      </c>
      <c r="D1994" t="s">
        <v>1299</v>
      </c>
      <c r="E1994" s="21">
        <v>44509.648645833331</v>
      </c>
    </row>
    <row r="1995" spans="1:5" x14ac:dyDescent="0.3">
      <c r="A1995" s="20" t="s">
        <v>512</v>
      </c>
      <c r="B1995" t="s">
        <v>40</v>
      </c>
      <c r="C1995" t="s">
        <v>1642</v>
      </c>
      <c r="D1995" t="s">
        <v>1297</v>
      </c>
      <c r="E1995" s="21">
        <v>44509.648645833331</v>
      </c>
    </row>
    <row r="1996" spans="1:5" x14ac:dyDescent="0.3">
      <c r="A1996" s="20" t="s">
        <v>512</v>
      </c>
      <c r="B1996" t="s">
        <v>32</v>
      </c>
      <c r="C1996" t="s">
        <v>1642</v>
      </c>
      <c r="D1996" t="s">
        <v>1250</v>
      </c>
      <c r="E1996" s="21">
        <v>44509.648645833331</v>
      </c>
    </row>
    <row r="1997" spans="1:5" x14ac:dyDescent="0.3">
      <c r="A1997" s="20" t="s">
        <v>512</v>
      </c>
      <c r="B1997" t="s">
        <v>24</v>
      </c>
      <c r="C1997" t="s">
        <v>1642</v>
      </c>
      <c r="D1997" t="s">
        <v>972</v>
      </c>
      <c r="E1997" s="21">
        <v>44509.648634259262</v>
      </c>
    </row>
    <row r="1998" spans="1:5" x14ac:dyDescent="0.3">
      <c r="A1998" s="20" t="s">
        <v>512</v>
      </c>
      <c r="B1998" t="s">
        <v>295</v>
      </c>
      <c r="C1998" t="s">
        <v>1703</v>
      </c>
      <c r="E1998" s="21">
        <v>44509.648668981485</v>
      </c>
    </row>
    <row r="1999" spans="1:5" x14ac:dyDescent="0.3">
      <c r="A1999" s="20" t="s">
        <v>512</v>
      </c>
      <c r="B1999" t="s">
        <v>279</v>
      </c>
      <c r="C1999" t="s">
        <v>1703</v>
      </c>
      <c r="D1999">
        <v>-6.6701499999999996</v>
      </c>
      <c r="E1999" s="21">
        <v>44509.648668981485</v>
      </c>
    </row>
    <row r="2000" spans="1:5" x14ac:dyDescent="0.3">
      <c r="A2000" s="20" t="s">
        <v>512</v>
      </c>
      <c r="B2000" t="s">
        <v>263</v>
      </c>
      <c r="C2000" t="s">
        <v>1703</v>
      </c>
      <c r="D2000">
        <v>-2.6103700000000001</v>
      </c>
      <c r="E2000" s="21">
        <v>44509.648657407408</v>
      </c>
    </row>
    <row r="2001" spans="1:5" x14ac:dyDescent="0.3">
      <c r="A2001" s="20" t="s">
        <v>512</v>
      </c>
      <c r="B2001" t="s">
        <v>247</v>
      </c>
      <c r="C2001" t="s">
        <v>1703</v>
      </c>
      <c r="D2001">
        <v>-20.093900000000001</v>
      </c>
      <c r="E2001" s="21">
        <v>44509.648657407408</v>
      </c>
    </row>
    <row r="2002" spans="1:5" x14ac:dyDescent="0.3">
      <c r="A2002" s="20" t="s">
        <v>512</v>
      </c>
      <c r="B2002" t="s">
        <v>138</v>
      </c>
      <c r="C2002" t="s">
        <v>1642</v>
      </c>
      <c r="D2002" t="s">
        <v>1290</v>
      </c>
      <c r="E2002" s="21">
        <v>44509.648657407408</v>
      </c>
    </row>
    <row r="2003" spans="1:5" x14ac:dyDescent="0.3">
      <c r="A2003" s="20" t="s">
        <v>512</v>
      </c>
      <c r="B2003" t="s">
        <v>122</v>
      </c>
      <c r="C2003" t="s">
        <v>1642</v>
      </c>
      <c r="D2003" t="s">
        <v>986</v>
      </c>
      <c r="E2003" s="21">
        <v>44509.648645833331</v>
      </c>
    </row>
    <row r="2004" spans="1:5" x14ac:dyDescent="0.3">
      <c r="A2004" s="20" t="s">
        <v>512</v>
      </c>
      <c r="B2004" t="s">
        <v>56</v>
      </c>
      <c r="C2004" t="s">
        <v>1642</v>
      </c>
      <c r="D2004" t="s">
        <v>1310</v>
      </c>
      <c r="E2004" s="21">
        <v>44509.648645833331</v>
      </c>
    </row>
    <row r="2005" spans="1:5" x14ac:dyDescent="0.3">
      <c r="A2005" s="20" t="s">
        <v>512</v>
      </c>
      <c r="B2005" t="s">
        <v>48</v>
      </c>
      <c r="C2005" t="s">
        <v>1642</v>
      </c>
      <c r="D2005" t="s">
        <v>1303</v>
      </c>
      <c r="E2005" s="21">
        <v>44509.648645833331</v>
      </c>
    </row>
    <row r="2006" spans="1:5" x14ac:dyDescent="0.3">
      <c r="A2006" s="20" t="s">
        <v>512</v>
      </c>
      <c r="B2006" t="s">
        <v>45</v>
      </c>
      <c r="C2006" t="s">
        <v>1642</v>
      </c>
      <c r="D2006" t="s">
        <v>969</v>
      </c>
      <c r="E2006" s="21">
        <v>44509.648645833331</v>
      </c>
    </row>
    <row r="2007" spans="1:5" x14ac:dyDescent="0.3">
      <c r="A2007" s="20" t="s">
        <v>512</v>
      </c>
      <c r="B2007" t="s">
        <v>37</v>
      </c>
      <c r="C2007" t="s">
        <v>1642</v>
      </c>
      <c r="D2007" t="s">
        <v>956</v>
      </c>
      <c r="E2007" s="21">
        <v>44509.648645833331</v>
      </c>
    </row>
    <row r="2008" spans="1:5" x14ac:dyDescent="0.3">
      <c r="A2008" s="20" t="s">
        <v>512</v>
      </c>
      <c r="B2008" t="s">
        <v>29</v>
      </c>
      <c r="C2008" t="s">
        <v>1642</v>
      </c>
      <c r="D2008" t="s">
        <v>1292</v>
      </c>
      <c r="E2008" s="21">
        <v>44509.648634259262</v>
      </c>
    </row>
    <row r="2009" spans="1:5" x14ac:dyDescent="0.3">
      <c r="A2009" s="20" t="s">
        <v>512</v>
      </c>
      <c r="B2009" t="s">
        <v>243</v>
      </c>
      <c r="C2009" t="s">
        <v>1703</v>
      </c>
      <c r="D2009">
        <v>-11.6744</v>
      </c>
      <c r="E2009" s="21">
        <v>44509.648657407408</v>
      </c>
    </row>
    <row r="2010" spans="1:5" x14ac:dyDescent="0.3">
      <c r="A2010" s="20" t="s">
        <v>512</v>
      </c>
      <c r="B2010" t="s">
        <v>113</v>
      </c>
      <c r="C2010" t="s">
        <v>1642</v>
      </c>
      <c r="D2010" t="s">
        <v>1260</v>
      </c>
      <c r="E2010" s="21">
        <v>44509.648645833331</v>
      </c>
    </row>
    <row r="2011" spans="1:5" x14ac:dyDescent="0.3">
      <c r="A2011" s="20" t="s">
        <v>512</v>
      </c>
      <c r="B2011" t="s">
        <v>291</v>
      </c>
      <c r="C2011" t="s">
        <v>1703</v>
      </c>
      <c r="E2011" s="21">
        <v>44509.648668981485</v>
      </c>
    </row>
    <row r="2012" spans="1:5" x14ac:dyDescent="0.3">
      <c r="A2012" s="20" t="s">
        <v>512</v>
      </c>
      <c r="B2012" t="s">
        <v>134</v>
      </c>
      <c r="C2012" t="s">
        <v>1642</v>
      </c>
      <c r="D2012" t="s">
        <v>1323</v>
      </c>
      <c r="E2012" s="21">
        <v>44509.648657407408</v>
      </c>
    </row>
    <row r="2013" spans="1:5" x14ac:dyDescent="0.3">
      <c r="A2013" s="20" t="s">
        <v>512</v>
      </c>
      <c r="B2013" t="s">
        <v>44</v>
      </c>
      <c r="C2013" t="s">
        <v>1642</v>
      </c>
      <c r="D2013" t="s">
        <v>968</v>
      </c>
      <c r="E2013" s="21">
        <v>44509.648645833331</v>
      </c>
    </row>
    <row r="2014" spans="1:5" x14ac:dyDescent="0.3">
      <c r="A2014" s="20" t="s">
        <v>512</v>
      </c>
      <c r="B2014" t="s">
        <v>275</v>
      </c>
      <c r="C2014" t="s">
        <v>1703</v>
      </c>
      <c r="D2014">
        <v>-1.0786100000000001</v>
      </c>
      <c r="E2014" s="21">
        <v>44509.648668981485</v>
      </c>
    </row>
    <row r="2015" spans="1:5" x14ac:dyDescent="0.3">
      <c r="A2015" s="20" t="s">
        <v>512</v>
      </c>
      <c r="B2015" t="s">
        <v>118</v>
      </c>
      <c r="C2015" t="s">
        <v>1642</v>
      </c>
      <c r="D2015" t="s">
        <v>1280</v>
      </c>
      <c r="E2015" s="21">
        <v>44509.648645833331</v>
      </c>
    </row>
    <row r="2016" spans="1:5" x14ac:dyDescent="0.3">
      <c r="A2016" s="20" t="s">
        <v>512</v>
      </c>
      <c r="B2016" t="s">
        <v>36</v>
      </c>
      <c r="C2016" t="s">
        <v>1642</v>
      </c>
      <c r="D2016" t="s">
        <v>978</v>
      </c>
      <c r="E2016" s="21">
        <v>44509.648645833331</v>
      </c>
    </row>
    <row r="2017" spans="1:5" x14ac:dyDescent="0.3">
      <c r="A2017" s="20" t="s">
        <v>512</v>
      </c>
      <c r="B2017" t="s">
        <v>259</v>
      </c>
      <c r="C2017" t="s">
        <v>1703</v>
      </c>
      <c r="E2017" s="21">
        <v>44509.648657407408</v>
      </c>
    </row>
    <row r="2018" spans="1:5" x14ac:dyDescent="0.3">
      <c r="A2018" s="20" t="s">
        <v>512</v>
      </c>
      <c r="B2018" t="s">
        <v>28</v>
      </c>
      <c r="C2018" t="s">
        <v>1642</v>
      </c>
      <c r="D2018" t="s">
        <v>1291</v>
      </c>
      <c r="E2018" s="21">
        <v>44509.648634259262</v>
      </c>
    </row>
    <row r="2019" spans="1:5" x14ac:dyDescent="0.3">
      <c r="A2019" s="20" t="s">
        <v>512</v>
      </c>
      <c r="B2019" t="s">
        <v>55</v>
      </c>
      <c r="C2019" t="s">
        <v>1642</v>
      </c>
      <c r="D2019" t="s">
        <v>1309</v>
      </c>
      <c r="E2019" s="21">
        <v>44509.648645833331</v>
      </c>
    </row>
    <row r="2020" spans="1:5" x14ac:dyDescent="0.3">
      <c r="A2020" s="20" t="s">
        <v>513</v>
      </c>
      <c r="B2020" t="s">
        <v>34</v>
      </c>
      <c r="C2020" t="s">
        <v>1642</v>
      </c>
      <c r="D2020" t="s">
        <v>1337</v>
      </c>
      <c r="E2020" s="21">
        <v>44509.741053240738</v>
      </c>
    </row>
    <row r="2021" spans="1:5" x14ac:dyDescent="0.3">
      <c r="A2021" s="20" t="s">
        <v>513</v>
      </c>
      <c r="B2021" t="s">
        <v>30</v>
      </c>
      <c r="C2021" t="s">
        <v>1642</v>
      </c>
      <c r="D2021" t="s">
        <v>1333</v>
      </c>
      <c r="E2021" s="21">
        <v>44509.741053240738</v>
      </c>
    </row>
    <row r="2022" spans="1:5" x14ac:dyDescent="0.3">
      <c r="A2022" s="20" t="s">
        <v>513</v>
      </c>
      <c r="B2022" t="s">
        <v>26</v>
      </c>
      <c r="C2022" t="s">
        <v>1642</v>
      </c>
      <c r="D2022" t="s">
        <v>1330</v>
      </c>
      <c r="E2022" s="21">
        <v>44509.741053240738</v>
      </c>
    </row>
    <row r="2023" spans="1:5" x14ac:dyDescent="0.3">
      <c r="A2023" s="20" t="s">
        <v>513</v>
      </c>
      <c r="B2023" t="s">
        <v>33</v>
      </c>
      <c r="C2023" t="s">
        <v>1642</v>
      </c>
      <c r="D2023" t="s">
        <v>1336</v>
      </c>
      <c r="E2023" s="21">
        <v>44509.741053240738</v>
      </c>
    </row>
    <row r="2024" spans="1:5" x14ac:dyDescent="0.3">
      <c r="A2024" s="20" t="s">
        <v>513</v>
      </c>
      <c r="B2024" t="s">
        <v>29</v>
      </c>
      <c r="C2024" t="s">
        <v>1642</v>
      </c>
      <c r="D2024" t="s">
        <v>1332</v>
      </c>
      <c r="E2024" s="21">
        <v>44509.741053240738</v>
      </c>
    </row>
    <row r="2025" spans="1:5" x14ac:dyDescent="0.3">
      <c r="A2025" s="20" t="s">
        <v>513</v>
      </c>
      <c r="B2025" t="s">
        <v>25</v>
      </c>
      <c r="C2025" t="s">
        <v>1642</v>
      </c>
      <c r="D2025" t="s">
        <v>1329</v>
      </c>
      <c r="E2025" s="21">
        <v>44509.741041666668</v>
      </c>
    </row>
    <row r="2026" spans="1:5" x14ac:dyDescent="0.3">
      <c r="A2026" s="20" t="s">
        <v>513</v>
      </c>
      <c r="B2026" t="s">
        <v>32</v>
      </c>
      <c r="C2026" t="s">
        <v>1642</v>
      </c>
      <c r="D2026" t="s">
        <v>1335</v>
      </c>
      <c r="E2026" s="21">
        <v>44509.741053240738</v>
      </c>
    </row>
    <row r="2027" spans="1:5" x14ac:dyDescent="0.3">
      <c r="A2027" s="20" t="s">
        <v>513</v>
      </c>
      <c r="B2027" t="s">
        <v>28</v>
      </c>
      <c r="C2027" t="s">
        <v>1642</v>
      </c>
      <c r="D2027" t="s">
        <v>1331</v>
      </c>
      <c r="E2027" s="21">
        <v>44509.741053240738</v>
      </c>
    </row>
    <row r="2028" spans="1:5" x14ac:dyDescent="0.3">
      <c r="A2028" s="20" t="s">
        <v>513</v>
      </c>
      <c r="B2028" t="s">
        <v>24</v>
      </c>
      <c r="C2028" t="s">
        <v>1642</v>
      </c>
      <c r="D2028" t="s">
        <v>1328</v>
      </c>
      <c r="E2028" s="21">
        <v>44509.741041666668</v>
      </c>
    </row>
    <row r="2029" spans="1:5" x14ac:dyDescent="0.3">
      <c r="A2029" s="20" t="s">
        <v>513</v>
      </c>
      <c r="B2029" t="s">
        <v>23</v>
      </c>
      <c r="C2029" t="s">
        <v>1642</v>
      </c>
      <c r="D2029" t="s">
        <v>1327</v>
      </c>
      <c r="E2029" s="21">
        <v>44509.741053240738</v>
      </c>
    </row>
    <row r="2030" spans="1:5" x14ac:dyDescent="0.3">
      <c r="A2030" s="20" t="s">
        <v>513</v>
      </c>
      <c r="B2030" t="s">
        <v>35</v>
      </c>
      <c r="C2030" t="s">
        <v>1642</v>
      </c>
      <c r="D2030" t="s">
        <v>1338</v>
      </c>
      <c r="E2030" s="21">
        <v>44509.741053240738</v>
      </c>
    </row>
    <row r="2031" spans="1:5" x14ac:dyDescent="0.3">
      <c r="A2031" s="20" t="s">
        <v>513</v>
      </c>
      <c r="B2031" t="s">
        <v>31</v>
      </c>
      <c r="C2031" t="s">
        <v>1642</v>
      </c>
      <c r="D2031" t="s">
        <v>1334</v>
      </c>
      <c r="E2031" s="21">
        <v>44509.741053240738</v>
      </c>
    </row>
    <row r="2032" spans="1:5" x14ac:dyDescent="0.3">
      <c r="A2032" s="20" t="s">
        <v>513</v>
      </c>
      <c r="B2032" t="s">
        <v>27</v>
      </c>
      <c r="C2032" t="s">
        <v>1642</v>
      </c>
      <c r="D2032" t="s">
        <v>523</v>
      </c>
      <c r="E2032" s="21">
        <v>44509.741053240738</v>
      </c>
    </row>
    <row r="2033" spans="1:5" x14ac:dyDescent="0.3">
      <c r="A2033" s="20" t="s">
        <v>515</v>
      </c>
      <c r="B2033" t="s">
        <v>87</v>
      </c>
      <c r="C2033" t="s">
        <v>1703</v>
      </c>
      <c r="D2033">
        <v>-4.4529199999999998</v>
      </c>
      <c r="E2033" s="21">
        <v>44509.648692129631</v>
      </c>
    </row>
    <row r="2034" spans="1:5" x14ac:dyDescent="0.3">
      <c r="A2034" s="20" t="s">
        <v>515</v>
      </c>
      <c r="B2034" t="s">
        <v>83</v>
      </c>
      <c r="C2034" t="s">
        <v>1703</v>
      </c>
      <c r="D2034">
        <v>-37.443399999999997</v>
      </c>
      <c r="E2034" s="21">
        <v>44509.648692129631</v>
      </c>
    </row>
    <row r="2035" spans="1:5" x14ac:dyDescent="0.3">
      <c r="A2035" s="20" t="s">
        <v>515</v>
      </c>
      <c r="B2035" t="s">
        <v>79</v>
      </c>
      <c r="C2035" t="s">
        <v>1703</v>
      </c>
      <c r="D2035">
        <v>-66.947000000000003</v>
      </c>
      <c r="E2035" s="21">
        <v>44509.648692129631</v>
      </c>
    </row>
    <row r="2036" spans="1:5" x14ac:dyDescent="0.3">
      <c r="A2036" s="20" t="s">
        <v>515</v>
      </c>
      <c r="B2036" t="s">
        <v>75</v>
      </c>
      <c r="C2036" t="s">
        <v>1703</v>
      </c>
      <c r="D2036">
        <v>9.7586049999999993</v>
      </c>
      <c r="E2036" s="21">
        <v>44509.648692129631</v>
      </c>
    </row>
    <row r="2037" spans="1:5" x14ac:dyDescent="0.3">
      <c r="A2037" s="20" t="s">
        <v>515</v>
      </c>
      <c r="B2037" t="s">
        <v>71</v>
      </c>
      <c r="C2037" t="s">
        <v>1703</v>
      </c>
      <c r="D2037">
        <v>-15.768599999999999</v>
      </c>
      <c r="E2037" s="21">
        <v>44509.648692129631</v>
      </c>
    </row>
    <row r="2038" spans="1:5" x14ac:dyDescent="0.3">
      <c r="A2038" s="20" t="s">
        <v>515</v>
      </c>
      <c r="B2038" t="s">
        <v>67</v>
      </c>
      <c r="C2038" t="s">
        <v>1703</v>
      </c>
      <c r="D2038">
        <v>-24.547799999999999</v>
      </c>
      <c r="E2038" s="21">
        <v>44509.648692129631</v>
      </c>
    </row>
    <row r="2039" spans="1:5" x14ac:dyDescent="0.3">
      <c r="A2039" s="20" t="s">
        <v>515</v>
      </c>
      <c r="B2039" t="s">
        <v>63</v>
      </c>
      <c r="C2039" t="s">
        <v>1703</v>
      </c>
      <c r="D2039">
        <v>39994</v>
      </c>
      <c r="E2039" s="21">
        <v>44509.648680555554</v>
      </c>
    </row>
    <row r="2040" spans="1:5" x14ac:dyDescent="0.3">
      <c r="A2040" s="20" t="s">
        <v>515</v>
      </c>
      <c r="B2040" t="s">
        <v>45</v>
      </c>
      <c r="C2040" t="s">
        <v>1642</v>
      </c>
      <c r="D2040" t="s">
        <v>1348</v>
      </c>
      <c r="E2040" s="21">
        <v>44509.648680555554</v>
      </c>
    </row>
    <row r="2041" spans="1:5" x14ac:dyDescent="0.3">
      <c r="A2041" s="20" t="s">
        <v>515</v>
      </c>
      <c r="B2041" t="s">
        <v>41</v>
      </c>
      <c r="C2041" t="s">
        <v>1642</v>
      </c>
      <c r="D2041" t="s">
        <v>1344</v>
      </c>
      <c r="E2041" s="21">
        <v>44509.648680555554</v>
      </c>
    </row>
    <row r="2042" spans="1:5" x14ac:dyDescent="0.3">
      <c r="A2042" s="20" t="s">
        <v>515</v>
      </c>
      <c r="B2042" t="s">
        <v>37</v>
      </c>
      <c r="C2042" t="s">
        <v>1642</v>
      </c>
      <c r="D2042" t="s">
        <v>1340</v>
      </c>
      <c r="E2042" s="21">
        <v>44509.648680555554</v>
      </c>
    </row>
    <row r="2043" spans="1:5" x14ac:dyDescent="0.3">
      <c r="A2043" s="20" t="s">
        <v>515</v>
      </c>
      <c r="B2043" t="s">
        <v>33</v>
      </c>
      <c r="C2043" t="s">
        <v>1642</v>
      </c>
      <c r="D2043" t="s">
        <v>1337</v>
      </c>
      <c r="E2043" s="21">
        <v>44509.648680555554</v>
      </c>
    </row>
    <row r="2044" spans="1:5" x14ac:dyDescent="0.3">
      <c r="A2044" s="20" t="s">
        <v>515</v>
      </c>
      <c r="B2044" t="s">
        <v>29</v>
      </c>
      <c r="C2044" t="s">
        <v>1642</v>
      </c>
      <c r="D2044" t="s">
        <v>1330</v>
      </c>
      <c r="E2044" s="21">
        <v>44509.648680555554</v>
      </c>
    </row>
    <row r="2045" spans="1:5" x14ac:dyDescent="0.3">
      <c r="A2045" s="20" t="s">
        <v>515</v>
      </c>
      <c r="B2045" t="s">
        <v>25</v>
      </c>
      <c r="C2045" t="s">
        <v>1642</v>
      </c>
      <c r="D2045" t="s">
        <v>1332</v>
      </c>
      <c r="E2045" s="21">
        <v>44509.648680555554</v>
      </c>
    </row>
    <row r="2046" spans="1:5" x14ac:dyDescent="0.3">
      <c r="A2046" s="20" t="s">
        <v>515</v>
      </c>
      <c r="B2046" t="s">
        <v>86</v>
      </c>
      <c r="C2046" t="s">
        <v>1703</v>
      </c>
      <c r="D2046">
        <v>-51.6723</v>
      </c>
      <c r="E2046" s="21">
        <v>44509.648692129631</v>
      </c>
    </row>
    <row r="2047" spans="1:5" x14ac:dyDescent="0.3">
      <c r="A2047" s="20" t="s">
        <v>515</v>
      </c>
      <c r="B2047" t="s">
        <v>82</v>
      </c>
      <c r="C2047" t="s">
        <v>1703</v>
      </c>
      <c r="D2047">
        <v>-28.162099999999999</v>
      </c>
      <c r="E2047" s="21">
        <v>44509.648692129631</v>
      </c>
    </row>
    <row r="2048" spans="1:5" x14ac:dyDescent="0.3">
      <c r="A2048" s="20" t="s">
        <v>515</v>
      </c>
      <c r="B2048" t="s">
        <v>78</v>
      </c>
      <c r="C2048" t="s">
        <v>1703</v>
      </c>
      <c r="D2048">
        <v>-29.8371</v>
      </c>
      <c r="E2048" s="21">
        <v>44509.648692129631</v>
      </c>
    </row>
    <row r="2049" spans="1:5" x14ac:dyDescent="0.3">
      <c r="A2049" s="20" t="s">
        <v>515</v>
      </c>
      <c r="B2049" t="s">
        <v>74</v>
      </c>
      <c r="C2049" t="s">
        <v>1703</v>
      </c>
      <c r="D2049">
        <v>-12.7194</v>
      </c>
      <c r="E2049" s="21">
        <v>44509.648692129631</v>
      </c>
    </row>
    <row r="2050" spans="1:5" x14ac:dyDescent="0.3">
      <c r="A2050" s="20" t="s">
        <v>515</v>
      </c>
      <c r="B2050" t="s">
        <v>70</v>
      </c>
      <c r="C2050" t="s">
        <v>1703</v>
      </c>
      <c r="D2050">
        <v>-31.4847</v>
      </c>
      <c r="E2050" s="21">
        <v>44509.648692129631</v>
      </c>
    </row>
    <row r="2051" spans="1:5" x14ac:dyDescent="0.3">
      <c r="A2051" s="20" t="s">
        <v>515</v>
      </c>
      <c r="B2051" t="s">
        <v>66</v>
      </c>
      <c r="C2051" t="s">
        <v>1703</v>
      </c>
      <c r="D2051">
        <v>-59.273200000000003</v>
      </c>
      <c r="E2051" s="21">
        <v>44509.648692129631</v>
      </c>
    </row>
    <row r="2052" spans="1:5" x14ac:dyDescent="0.3">
      <c r="A2052" s="20" t="s">
        <v>515</v>
      </c>
      <c r="B2052" t="s">
        <v>109</v>
      </c>
      <c r="C2052" t="s">
        <v>1642</v>
      </c>
      <c r="D2052" t="s">
        <v>543</v>
      </c>
      <c r="E2052" s="21">
        <v>44509.648680555554</v>
      </c>
    </row>
    <row r="2053" spans="1:5" x14ac:dyDescent="0.3">
      <c r="A2053" s="20" t="s">
        <v>515</v>
      </c>
      <c r="B2053" t="s">
        <v>44</v>
      </c>
      <c r="C2053" t="s">
        <v>1642</v>
      </c>
      <c r="D2053" t="s">
        <v>1347</v>
      </c>
      <c r="E2053" s="21">
        <v>44509.648680555554</v>
      </c>
    </row>
    <row r="2054" spans="1:5" x14ac:dyDescent="0.3">
      <c r="A2054" s="20" t="s">
        <v>515</v>
      </c>
      <c r="B2054" t="s">
        <v>40</v>
      </c>
      <c r="C2054" t="s">
        <v>1642</v>
      </c>
      <c r="D2054" t="s">
        <v>1343</v>
      </c>
      <c r="E2054" s="21">
        <v>44509.648680555554</v>
      </c>
    </row>
    <row r="2055" spans="1:5" x14ac:dyDescent="0.3">
      <c r="A2055" s="20" t="s">
        <v>515</v>
      </c>
      <c r="B2055" t="s">
        <v>36</v>
      </c>
      <c r="C2055" t="s">
        <v>1642</v>
      </c>
      <c r="D2055" t="s">
        <v>1339</v>
      </c>
      <c r="E2055" s="21">
        <v>44509.648680555554</v>
      </c>
    </row>
    <row r="2056" spans="1:5" x14ac:dyDescent="0.3">
      <c r="A2056" s="20" t="s">
        <v>515</v>
      </c>
      <c r="B2056" t="s">
        <v>32</v>
      </c>
      <c r="C2056" t="s">
        <v>1642</v>
      </c>
      <c r="D2056" t="s">
        <v>1336</v>
      </c>
      <c r="E2056" s="21">
        <v>44509.648680555554</v>
      </c>
    </row>
    <row r="2057" spans="1:5" x14ac:dyDescent="0.3">
      <c r="A2057" s="20" t="s">
        <v>515</v>
      </c>
      <c r="B2057" t="s">
        <v>28</v>
      </c>
      <c r="C2057" t="s">
        <v>1642</v>
      </c>
      <c r="D2057" t="s">
        <v>1329</v>
      </c>
      <c r="E2057" s="21">
        <v>44509.648680555554</v>
      </c>
    </row>
    <row r="2058" spans="1:5" x14ac:dyDescent="0.3">
      <c r="A2058" s="20" t="s">
        <v>515</v>
      </c>
      <c r="B2058" t="s">
        <v>24</v>
      </c>
      <c r="C2058" t="s">
        <v>1642</v>
      </c>
      <c r="D2058" t="s">
        <v>1327</v>
      </c>
      <c r="E2058" s="21">
        <v>44509.648680555554</v>
      </c>
    </row>
    <row r="2059" spans="1:5" x14ac:dyDescent="0.3">
      <c r="A2059" s="20" t="s">
        <v>515</v>
      </c>
      <c r="B2059" t="s">
        <v>89</v>
      </c>
      <c r="C2059" t="s">
        <v>1703</v>
      </c>
      <c r="D2059">
        <v>-38.457299999999996</v>
      </c>
      <c r="E2059" s="21">
        <v>44509.648692129631</v>
      </c>
    </row>
    <row r="2060" spans="1:5" x14ac:dyDescent="0.3">
      <c r="A2060" s="20" t="s">
        <v>515</v>
      </c>
      <c r="B2060" t="s">
        <v>85</v>
      </c>
      <c r="C2060" t="s">
        <v>1703</v>
      </c>
      <c r="D2060">
        <v>-4.5192500000000004</v>
      </c>
      <c r="E2060" s="21">
        <v>44509.648692129631</v>
      </c>
    </row>
    <row r="2061" spans="1:5" x14ac:dyDescent="0.3">
      <c r="A2061" s="20" t="s">
        <v>515</v>
      </c>
      <c r="B2061" t="s">
        <v>81</v>
      </c>
      <c r="C2061" t="s">
        <v>1703</v>
      </c>
      <c r="D2061">
        <v>-65.327299999999994</v>
      </c>
      <c r="E2061" s="21">
        <v>44509.648692129631</v>
      </c>
    </row>
    <row r="2062" spans="1:5" x14ac:dyDescent="0.3">
      <c r="A2062" s="20" t="s">
        <v>515</v>
      </c>
      <c r="B2062" t="s">
        <v>77</v>
      </c>
      <c r="C2062" t="s">
        <v>1703</v>
      </c>
      <c r="D2062">
        <v>-38.931800000000003</v>
      </c>
      <c r="E2062" s="21">
        <v>44509.648692129631</v>
      </c>
    </row>
    <row r="2063" spans="1:5" x14ac:dyDescent="0.3">
      <c r="A2063" s="20" t="s">
        <v>515</v>
      </c>
      <c r="B2063" t="s">
        <v>73</v>
      </c>
      <c r="C2063" t="s">
        <v>1703</v>
      </c>
      <c r="D2063">
        <v>-39.124600000000001</v>
      </c>
      <c r="E2063" s="21">
        <v>44509.648692129631</v>
      </c>
    </row>
    <row r="2064" spans="1:5" x14ac:dyDescent="0.3">
      <c r="A2064" s="20" t="s">
        <v>515</v>
      </c>
      <c r="B2064" t="s">
        <v>69</v>
      </c>
      <c r="C2064" t="s">
        <v>1703</v>
      </c>
      <c r="D2064">
        <v>-12.094900000000001</v>
      </c>
      <c r="E2064" s="21">
        <v>44509.648692129631</v>
      </c>
    </row>
    <row r="2065" spans="1:5" x14ac:dyDescent="0.3">
      <c r="A2065" s="20" t="s">
        <v>515</v>
      </c>
      <c r="B2065" t="s">
        <v>65</v>
      </c>
      <c r="C2065" t="s">
        <v>1703</v>
      </c>
      <c r="D2065">
        <v>-17.172899999999998</v>
      </c>
      <c r="E2065" s="21">
        <v>44509.648692129631</v>
      </c>
    </row>
    <row r="2066" spans="1:5" x14ac:dyDescent="0.3">
      <c r="A2066" s="20" t="s">
        <v>515</v>
      </c>
      <c r="B2066" t="s">
        <v>47</v>
      </c>
      <c r="C2066" t="s">
        <v>1642</v>
      </c>
      <c r="D2066" t="s">
        <v>1350</v>
      </c>
      <c r="E2066" s="21">
        <v>44509.648680555554</v>
      </c>
    </row>
    <row r="2067" spans="1:5" x14ac:dyDescent="0.3">
      <c r="A2067" s="20" t="s">
        <v>515</v>
      </c>
      <c r="B2067" t="s">
        <v>43</v>
      </c>
      <c r="C2067" t="s">
        <v>1642</v>
      </c>
      <c r="D2067" t="s">
        <v>1346</v>
      </c>
      <c r="E2067" s="21">
        <v>44509.648680555554</v>
      </c>
    </row>
    <row r="2068" spans="1:5" x14ac:dyDescent="0.3">
      <c r="A2068" s="20" t="s">
        <v>515</v>
      </c>
      <c r="B2068" t="s">
        <v>39</v>
      </c>
      <c r="C2068" t="s">
        <v>1642</v>
      </c>
      <c r="D2068" t="s">
        <v>1342</v>
      </c>
      <c r="E2068" s="21">
        <v>44509.648680555554</v>
      </c>
    </row>
    <row r="2069" spans="1:5" x14ac:dyDescent="0.3">
      <c r="A2069" s="20" t="s">
        <v>515</v>
      </c>
      <c r="B2069" t="s">
        <v>35</v>
      </c>
      <c r="C2069" t="s">
        <v>1642</v>
      </c>
      <c r="D2069" t="s">
        <v>523</v>
      </c>
      <c r="E2069" s="21">
        <v>44509.648680555554</v>
      </c>
    </row>
    <row r="2070" spans="1:5" x14ac:dyDescent="0.3">
      <c r="A2070" s="20" t="s">
        <v>515</v>
      </c>
      <c r="B2070" t="s">
        <v>31</v>
      </c>
      <c r="C2070" t="s">
        <v>1642</v>
      </c>
      <c r="D2070" t="s">
        <v>1335</v>
      </c>
      <c r="E2070" s="21">
        <v>44509.648680555554</v>
      </c>
    </row>
    <row r="2071" spans="1:5" x14ac:dyDescent="0.3">
      <c r="A2071" s="20" t="s">
        <v>515</v>
      </c>
      <c r="B2071" t="s">
        <v>27</v>
      </c>
      <c r="C2071" t="s">
        <v>1642</v>
      </c>
      <c r="D2071" t="s">
        <v>1328</v>
      </c>
      <c r="E2071" s="21">
        <v>44509.648680555554</v>
      </c>
    </row>
    <row r="2072" spans="1:5" x14ac:dyDescent="0.3">
      <c r="A2072" s="20" t="s">
        <v>515</v>
      </c>
      <c r="B2072" t="s">
        <v>23</v>
      </c>
      <c r="C2072" t="s">
        <v>1642</v>
      </c>
      <c r="D2072" t="s">
        <v>1331</v>
      </c>
      <c r="E2072" s="21">
        <v>44509.648680555554</v>
      </c>
    </row>
    <row r="2073" spans="1:5" x14ac:dyDescent="0.3">
      <c r="A2073" s="20" t="s">
        <v>515</v>
      </c>
      <c r="B2073" t="s">
        <v>88</v>
      </c>
      <c r="C2073" t="s">
        <v>1703</v>
      </c>
      <c r="D2073">
        <v>-16.278199999999998</v>
      </c>
      <c r="E2073" s="21">
        <v>44509.648692129631</v>
      </c>
    </row>
    <row r="2074" spans="1:5" x14ac:dyDescent="0.3">
      <c r="A2074" s="20" t="s">
        <v>515</v>
      </c>
      <c r="B2074" t="s">
        <v>72</v>
      </c>
      <c r="C2074" t="s">
        <v>1703</v>
      </c>
      <c r="D2074">
        <v>13.21142</v>
      </c>
      <c r="E2074" s="21">
        <v>44509.648692129631</v>
      </c>
    </row>
    <row r="2075" spans="1:5" x14ac:dyDescent="0.3">
      <c r="A2075" s="20" t="s">
        <v>515</v>
      </c>
      <c r="B2075" t="s">
        <v>42</v>
      </c>
      <c r="C2075" t="s">
        <v>1642</v>
      </c>
      <c r="D2075" t="s">
        <v>1345</v>
      </c>
      <c r="E2075" s="21">
        <v>44509.648680555554</v>
      </c>
    </row>
    <row r="2076" spans="1:5" x14ac:dyDescent="0.3">
      <c r="A2076" s="20" t="s">
        <v>515</v>
      </c>
      <c r="B2076" t="s">
        <v>26</v>
      </c>
      <c r="C2076" t="s">
        <v>1642</v>
      </c>
      <c r="D2076" t="s">
        <v>1333</v>
      </c>
      <c r="E2076" s="21">
        <v>44509.648680555554</v>
      </c>
    </row>
    <row r="2077" spans="1:5" x14ac:dyDescent="0.3">
      <c r="A2077" s="20" t="s">
        <v>515</v>
      </c>
      <c r="B2077" t="s">
        <v>84</v>
      </c>
      <c r="C2077" t="s">
        <v>1703</v>
      </c>
      <c r="D2077">
        <v>-22.582799999999999</v>
      </c>
      <c r="E2077" s="21">
        <v>44509.648692129631</v>
      </c>
    </row>
    <row r="2078" spans="1:5" x14ac:dyDescent="0.3">
      <c r="A2078" s="20" t="s">
        <v>515</v>
      </c>
      <c r="B2078" t="s">
        <v>68</v>
      </c>
      <c r="C2078" t="s">
        <v>1703</v>
      </c>
      <c r="D2078">
        <v>-59.128300000000003</v>
      </c>
      <c r="E2078" s="21">
        <v>44509.648692129631</v>
      </c>
    </row>
    <row r="2079" spans="1:5" x14ac:dyDescent="0.3">
      <c r="A2079" s="20" t="s">
        <v>515</v>
      </c>
      <c r="B2079" t="s">
        <v>38</v>
      </c>
      <c r="C2079" t="s">
        <v>1642</v>
      </c>
      <c r="D2079" t="s">
        <v>1341</v>
      </c>
      <c r="E2079" s="21">
        <v>44509.648680555554</v>
      </c>
    </row>
    <row r="2080" spans="1:5" x14ac:dyDescent="0.3">
      <c r="A2080" s="20" t="s">
        <v>515</v>
      </c>
      <c r="B2080" t="s">
        <v>80</v>
      </c>
      <c r="C2080" t="s">
        <v>1703</v>
      </c>
      <c r="D2080">
        <v>-39.536499999999997</v>
      </c>
      <c r="E2080" s="21">
        <v>44509.648692129631</v>
      </c>
    </row>
    <row r="2081" spans="1:5" x14ac:dyDescent="0.3">
      <c r="A2081" s="20" t="s">
        <v>515</v>
      </c>
      <c r="B2081" t="s">
        <v>64</v>
      </c>
      <c r="C2081" t="s">
        <v>1703</v>
      </c>
      <c r="D2081">
        <v>-27.694900000000001</v>
      </c>
      <c r="E2081" s="21">
        <v>44509.648680555554</v>
      </c>
    </row>
    <row r="2082" spans="1:5" x14ac:dyDescent="0.3">
      <c r="A2082" s="20" t="s">
        <v>515</v>
      </c>
      <c r="B2082" t="s">
        <v>34</v>
      </c>
      <c r="C2082" t="s">
        <v>1642</v>
      </c>
      <c r="D2082" t="s">
        <v>1338</v>
      </c>
      <c r="E2082" s="21">
        <v>44509.648680555554</v>
      </c>
    </row>
    <row r="2083" spans="1:5" x14ac:dyDescent="0.3">
      <c r="A2083" s="20" t="s">
        <v>515</v>
      </c>
      <c r="B2083" t="s">
        <v>76</v>
      </c>
      <c r="C2083" t="s">
        <v>1703</v>
      </c>
      <c r="D2083">
        <v>-28.159800000000001</v>
      </c>
      <c r="E2083" s="21">
        <v>44509.648692129631</v>
      </c>
    </row>
    <row r="2084" spans="1:5" x14ac:dyDescent="0.3">
      <c r="A2084" s="20" t="s">
        <v>515</v>
      </c>
      <c r="B2084" t="s">
        <v>46</v>
      </c>
      <c r="C2084" t="s">
        <v>1642</v>
      </c>
      <c r="D2084" t="s">
        <v>1349</v>
      </c>
      <c r="E2084" s="21">
        <v>44509.648680555554</v>
      </c>
    </row>
    <row r="2085" spans="1:5" x14ac:dyDescent="0.3">
      <c r="A2085" s="20" t="s">
        <v>515</v>
      </c>
      <c r="B2085" t="s">
        <v>30</v>
      </c>
      <c r="C2085" t="s">
        <v>1642</v>
      </c>
      <c r="D2085" t="s">
        <v>1334</v>
      </c>
      <c r="E2085" s="21">
        <v>44509.648680555554</v>
      </c>
    </row>
    <row r="2086" spans="1:5" x14ac:dyDescent="0.3">
      <c r="A2086" s="20" t="s">
        <v>516</v>
      </c>
      <c r="B2086" t="s">
        <v>86</v>
      </c>
      <c r="C2086" t="s">
        <v>1703</v>
      </c>
      <c r="D2086">
        <v>14.271129999999999</v>
      </c>
      <c r="E2086" s="21">
        <v>44509.6487037037</v>
      </c>
    </row>
    <row r="2087" spans="1:5" x14ac:dyDescent="0.3">
      <c r="A2087" s="20" t="s">
        <v>516</v>
      </c>
      <c r="B2087" t="s">
        <v>82</v>
      </c>
      <c r="C2087" t="s">
        <v>1703</v>
      </c>
      <c r="D2087">
        <v>19.415800000000001</v>
      </c>
      <c r="E2087" s="21">
        <v>44509.6487037037</v>
      </c>
    </row>
    <row r="2088" spans="1:5" x14ac:dyDescent="0.3">
      <c r="A2088" s="20" t="s">
        <v>516</v>
      </c>
      <c r="B2088" t="s">
        <v>78</v>
      </c>
      <c r="C2088" t="s">
        <v>1703</v>
      </c>
      <c r="D2088">
        <v>-3.0660599999999998</v>
      </c>
      <c r="E2088" s="21">
        <v>44509.6487037037</v>
      </c>
    </row>
    <row r="2089" spans="1:5" x14ac:dyDescent="0.3">
      <c r="A2089" s="20" t="s">
        <v>516</v>
      </c>
      <c r="B2089" t="s">
        <v>74</v>
      </c>
      <c r="C2089" t="s">
        <v>1703</v>
      </c>
      <c r="D2089">
        <v>-16.563600000000001</v>
      </c>
      <c r="E2089" s="21">
        <v>44509.6487037037</v>
      </c>
    </row>
    <row r="2090" spans="1:5" x14ac:dyDescent="0.3">
      <c r="A2090" s="20" t="s">
        <v>516</v>
      </c>
      <c r="B2090" t="s">
        <v>70</v>
      </c>
      <c r="C2090" t="s">
        <v>1703</v>
      </c>
      <c r="D2090">
        <v>15.562659999999999</v>
      </c>
      <c r="E2090" s="21">
        <v>44509.6487037037</v>
      </c>
    </row>
    <row r="2091" spans="1:5" x14ac:dyDescent="0.3">
      <c r="A2091" s="20" t="s">
        <v>516</v>
      </c>
      <c r="B2091" t="s">
        <v>66</v>
      </c>
      <c r="C2091" t="s">
        <v>1703</v>
      </c>
      <c r="D2091">
        <v>17.669170000000001</v>
      </c>
      <c r="E2091" s="21">
        <v>44509.6487037037</v>
      </c>
    </row>
    <row r="2092" spans="1:5" x14ac:dyDescent="0.3">
      <c r="A2092" s="20" t="s">
        <v>516</v>
      </c>
      <c r="B2092" t="s">
        <v>109</v>
      </c>
      <c r="C2092" t="s">
        <v>1642</v>
      </c>
      <c r="D2092" t="s">
        <v>538</v>
      </c>
      <c r="E2092" s="21">
        <v>44509.6487037037</v>
      </c>
    </row>
    <row r="2093" spans="1:5" x14ac:dyDescent="0.3">
      <c r="A2093" s="20" t="s">
        <v>516</v>
      </c>
      <c r="B2093" t="s">
        <v>44</v>
      </c>
      <c r="C2093" t="s">
        <v>1642</v>
      </c>
      <c r="D2093" t="s">
        <v>1367</v>
      </c>
      <c r="E2093" s="21">
        <v>44509.6487037037</v>
      </c>
    </row>
    <row r="2094" spans="1:5" x14ac:dyDescent="0.3">
      <c r="A2094" s="20" t="s">
        <v>516</v>
      </c>
      <c r="B2094" t="s">
        <v>40</v>
      </c>
      <c r="C2094" t="s">
        <v>1642</v>
      </c>
      <c r="D2094" t="s">
        <v>1363</v>
      </c>
      <c r="E2094" s="21">
        <v>44509.6487037037</v>
      </c>
    </row>
    <row r="2095" spans="1:5" x14ac:dyDescent="0.3">
      <c r="A2095" s="20" t="s">
        <v>516</v>
      </c>
      <c r="B2095" t="s">
        <v>36</v>
      </c>
      <c r="C2095" t="s">
        <v>1642</v>
      </c>
      <c r="D2095" t="s">
        <v>1359</v>
      </c>
      <c r="E2095" s="21">
        <v>44509.648692129631</v>
      </c>
    </row>
    <row r="2096" spans="1:5" x14ac:dyDescent="0.3">
      <c r="A2096" s="20" t="s">
        <v>516</v>
      </c>
      <c r="B2096" t="s">
        <v>32</v>
      </c>
      <c r="C2096" t="s">
        <v>1642</v>
      </c>
      <c r="D2096" t="s">
        <v>1356</v>
      </c>
      <c r="E2096" s="21">
        <v>44509.648692129631</v>
      </c>
    </row>
    <row r="2097" spans="1:5" x14ac:dyDescent="0.3">
      <c r="A2097" s="20" t="s">
        <v>516</v>
      </c>
      <c r="B2097" t="s">
        <v>28</v>
      </c>
      <c r="C2097" t="s">
        <v>1642</v>
      </c>
      <c r="D2097" t="s">
        <v>546</v>
      </c>
      <c r="E2097" s="21">
        <v>44509.648692129631</v>
      </c>
    </row>
    <row r="2098" spans="1:5" x14ac:dyDescent="0.3">
      <c r="A2098" s="20" t="s">
        <v>516</v>
      </c>
      <c r="B2098" t="s">
        <v>24</v>
      </c>
      <c r="C2098" t="s">
        <v>1642</v>
      </c>
      <c r="D2098" t="s">
        <v>544</v>
      </c>
      <c r="E2098" s="21">
        <v>44509.648692129631</v>
      </c>
    </row>
    <row r="2099" spans="1:5" x14ac:dyDescent="0.3">
      <c r="A2099" s="20" t="s">
        <v>516</v>
      </c>
      <c r="B2099" t="s">
        <v>89</v>
      </c>
      <c r="C2099" t="s">
        <v>1703</v>
      </c>
      <c r="D2099">
        <v>7.5966379999999996</v>
      </c>
      <c r="E2099" s="21">
        <v>44509.6487037037</v>
      </c>
    </row>
    <row r="2100" spans="1:5" x14ac:dyDescent="0.3">
      <c r="A2100" s="20" t="s">
        <v>516</v>
      </c>
      <c r="B2100" t="s">
        <v>85</v>
      </c>
      <c r="C2100" t="s">
        <v>1703</v>
      </c>
      <c r="D2100">
        <v>-8.4640199999999997</v>
      </c>
      <c r="E2100" s="21">
        <v>44509.6487037037</v>
      </c>
    </row>
    <row r="2101" spans="1:5" x14ac:dyDescent="0.3">
      <c r="A2101" s="20" t="s">
        <v>516</v>
      </c>
      <c r="B2101" t="s">
        <v>81</v>
      </c>
      <c r="C2101" t="s">
        <v>1703</v>
      </c>
      <c r="D2101">
        <v>8.3146760000000004</v>
      </c>
      <c r="E2101" s="21">
        <v>44509.6487037037</v>
      </c>
    </row>
    <row r="2102" spans="1:5" x14ac:dyDescent="0.3">
      <c r="A2102" s="20" t="s">
        <v>516</v>
      </c>
      <c r="B2102" t="s">
        <v>77</v>
      </c>
      <c r="C2102" t="s">
        <v>1703</v>
      </c>
      <c r="D2102">
        <v>-3.0659700000000001</v>
      </c>
      <c r="E2102" s="21">
        <v>44509.6487037037</v>
      </c>
    </row>
    <row r="2103" spans="1:5" x14ac:dyDescent="0.3">
      <c r="A2103" s="20" t="s">
        <v>516</v>
      </c>
      <c r="B2103" t="s">
        <v>73</v>
      </c>
      <c r="C2103" t="s">
        <v>1703</v>
      </c>
      <c r="D2103">
        <v>9.2161840000000002</v>
      </c>
      <c r="E2103" s="21">
        <v>44509.6487037037</v>
      </c>
    </row>
    <row r="2104" spans="1:5" x14ac:dyDescent="0.3">
      <c r="A2104" s="20" t="s">
        <v>516</v>
      </c>
      <c r="B2104" t="s">
        <v>69</v>
      </c>
      <c r="C2104" t="s">
        <v>1703</v>
      </c>
      <c r="D2104">
        <v>0.21872</v>
      </c>
      <c r="E2104" s="21">
        <v>44509.6487037037</v>
      </c>
    </row>
    <row r="2105" spans="1:5" x14ac:dyDescent="0.3">
      <c r="A2105" s="20" t="s">
        <v>516</v>
      </c>
      <c r="B2105" t="s">
        <v>65</v>
      </c>
      <c r="C2105" t="s">
        <v>1703</v>
      </c>
      <c r="D2105">
        <v>-6.3403099999999997</v>
      </c>
      <c r="E2105" s="21">
        <v>44509.6487037037</v>
      </c>
    </row>
    <row r="2106" spans="1:5" x14ac:dyDescent="0.3">
      <c r="A2106" s="20" t="s">
        <v>516</v>
      </c>
      <c r="B2106" t="s">
        <v>47</v>
      </c>
      <c r="C2106" t="s">
        <v>1642</v>
      </c>
      <c r="D2106" t="s">
        <v>1370</v>
      </c>
      <c r="E2106" s="21">
        <v>44509.6487037037</v>
      </c>
    </row>
    <row r="2107" spans="1:5" x14ac:dyDescent="0.3">
      <c r="A2107" s="20" t="s">
        <v>516</v>
      </c>
      <c r="B2107" t="s">
        <v>43</v>
      </c>
      <c r="C2107" t="s">
        <v>1642</v>
      </c>
      <c r="D2107" t="s">
        <v>1366</v>
      </c>
      <c r="E2107" s="21">
        <v>44509.6487037037</v>
      </c>
    </row>
    <row r="2108" spans="1:5" x14ac:dyDescent="0.3">
      <c r="A2108" s="20" t="s">
        <v>516</v>
      </c>
      <c r="B2108" t="s">
        <v>39</v>
      </c>
      <c r="C2108" t="s">
        <v>1642</v>
      </c>
      <c r="D2108" t="s">
        <v>1362</v>
      </c>
      <c r="E2108" s="21">
        <v>44509.6487037037</v>
      </c>
    </row>
    <row r="2109" spans="1:5" x14ac:dyDescent="0.3">
      <c r="A2109" s="20" t="s">
        <v>516</v>
      </c>
      <c r="B2109" t="s">
        <v>35</v>
      </c>
      <c r="C2109" t="s">
        <v>1642</v>
      </c>
      <c r="D2109" t="s">
        <v>548</v>
      </c>
      <c r="E2109" s="21">
        <v>44509.648692129631</v>
      </c>
    </row>
    <row r="2110" spans="1:5" x14ac:dyDescent="0.3">
      <c r="A2110" s="20" t="s">
        <v>516</v>
      </c>
      <c r="B2110" t="s">
        <v>31</v>
      </c>
      <c r="C2110" t="s">
        <v>1642</v>
      </c>
      <c r="D2110" t="s">
        <v>1355</v>
      </c>
      <c r="E2110" s="21">
        <v>44509.648692129631</v>
      </c>
    </row>
    <row r="2111" spans="1:5" x14ac:dyDescent="0.3">
      <c r="A2111" s="20" t="s">
        <v>516</v>
      </c>
      <c r="B2111" t="s">
        <v>27</v>
      </c>
      <c r="C2111" t="s">
        <v>1642</v>
      </c>
      <c r="D2111" t="s">
        <v>545</v>
      </c>
      <c r="E2111" s="21">
        <v>44509.648692129631</v>
      </c>
    </row>
    <row r="2112" spans="1:5" x14ac:dyDescent="0.3">
      <c r="A2112" s="20" t="s">
        <v>516</v>
      </c>
      <c r="B2112" t="s">
        <v>23</v>
      </c>
      <c r="C2112" t="s">
        <v>1642</v>
      </c>
      <c r="D2112" t="s">
        <v>1351</v>
      </c>
      <c r="E2112" s="21">
        <v>44509.648692129631</v>
      </c>
    </row>
    <row r="2113" spans="1:5" x14ac:dyDescent="0.3">
      <c r="A2113" s="20" t="s">
        <v>516</v>
      </c>
      <c r="B2113" t="s">
        <v>88</v>
      </c>
      <c r="C2113" t="s">
        <v>1703</v>
      </c>
      <c r="D2113">
        <v>-14.5961</v>
      </c>
      <c r="E2113" s="21">
        <v>44509.6487037037</v>
      </c>
    </row>
    <row r="2114" spans="1:5" x14ac:dyDescent="0.3">
      <c r="A2114" s="20" t="s">
        <v>516</v>
      </c>
      <c r="B2114" t="s">
        <v>84</v>
      </c>
      <c r="C2114" t="s">
        <v>1703</v>
      </c>
      <c r="D2114">
        <v>1.659907</v>
      </c>
      <c r="E2114" s="21">
        <v>44509.6487037037</v>
      </c>
    </row>
    <row r="2115" spans="1:5" x14ac:dyDescent="0.3">
      <c r="A2115" s="20" t="s">
        <v>516</v>
      </c>
      <c r="B2115" t="s">
        <v>80</v>
      </c>
      <c r="C2115" t="s">
        <v>1703</v>
      </c>
      <c r="D2115">
        <v>8.8879090000000005</v>
      </c>
      <c r="E2115" s="21">
        <v>44509.6487037037</v>
      </c>
    </row>
    <row r="2116" spans="1:5" x14ac:dyDescent="0.3">
      <c r="A2116" s="20" t="s">
        <v>516</v>
      </c>
      <c r="B2116" t="s">
        <v>76</v>
      </c>
      <c r="C2116" t="s">
        <v>1703</v>
      </c>
      <c r="D2116">
        <v>3.4200810000000001</v>
      </c>
      <c r="E2116" s="21">
        <v>44509.6487037037</v>
      </c>
    </row>
    <row r="2117" spans="1:5" x14ac:dyDescent="0.3">
      <c r="A2117" s="20" t="s">
        <v>516</v>
      </c>
      <c r="B2117" t="s">
        <v>72</v>
      </c>
      <c r="C2117" t="s">
        <v>1703</v>
      </c>
      <c r="D2117">
        <v>-2.0628799999999998</v>
      </c>
      <c r="E2117" s="21">
        <v>44509.6487037037</v>
      </c>
    </row>
    <row r="2118" spans="1:5" x14ac:dyDescent="0.3">
      <c r="A2118" s="20" t="s">
        <v>516</v>
      </c>
      <c r="B2118" t="s">
        <v>68</v>
      </c>
      <c r="C2118" t="s">
        <v>1703</v>
      </c>
      <c r="D2118">
        <v>12.395099999999999</v>
      </c>
      <c r="E2118" s="21">
        <v>44509.6487037037</v>
      </c>
    </row>
    <row r="2119" spans="1:5" x14ac:dyDescent="0.3">
      <c r="A2119" s="20" t="s">
        <v>516</v>
      </c>
      <c r="B2119" t="s">
        <v>64</v>
      </c>
      <c r="C2119" t="s">
        <v>1703</v>
      </c>
      <c r="D2119">
        <v>-11.2956</v>
      </c>
      <c r="E2119" s="21">
        <v>44509.6487037037</v>
      </c>
    </row>
    <row r="2120" spans="1:5" x14ac:dyDescent="0.3">
      <c r="A2120" s="20" t="s">
        <v>516</v>
      </c>
      <c r="B2120" t="s">
        <v>46</v>
      </c>
      <c r="C2120" t="s">
        <v>1642</v>
      </c>
      <c r="D2120" t="s">
        <v>1369</v>
      </c>
      <c r="E2120" s="21">
        <v>44509.6487037037</v>
      </c>
    </row>
    <row r="2121" spans="1:5" x14ac:dyDescent="0.3">
      <c r="A2121" s="20" t="s">
        <v>516</v>
      </c>
      <c r="B2121" t="s">
        <v>42</v>
      </c>
      <c r="C2121" t="s">
        <v>1642</v>
      </c>
      <c r="D2121" t="s">
        <v>1365</v>
      </c>
      <c r="E2121" s="21">
        <v>44509.6487037037</v>
      </c>
    </row>
    <row r="2122" spans="1:5" x14ac:dyDescent="0.3">
      <c r="A2122" s="20" t="s">
        <v>516</v>
      </c>
      <c r="B2122" t="s">
        <v>38</v>
      </c>
      <c r="C2122" t="s">
        <v>1642</v>
      </c>
      <c r="D2122" t="s">
        <v>1361</v>
      </c>
      <c r="E2122" s="21">
        <v>44509.6487037037</v>
      </c>
    </row>
    <row r="2123" spans="1:5" x14ac:dyDescent="0.3">
      <c r="A2123" s="20" t="s">
        <v>516</v>
      </c>
      <c r="B2123" t="s">
        <v>34</v>
      </c>
      <c r="C2123" t="s">
        <v>1642</v>
      </c>
      <c r="D2123" t="s">
        <v>1358</v>
      </c>
      <c r="E2123" s="21">
        <v>44509.648692129631</v>
      </c>
    </row>
    <row r="2124" spans="1:5" x14ac:dyDescent="0.3">
      <c r="A2124" s="20" t="s">
        <v>516</v>
      </c>
      <c r="B2124" t="s">
        <v>30</v>
      </c>
      <c r="C2124" t="s">
        <v>1642</v>
      </c>
      <c r="D2124" t="s">
        <v>1354</v>
      </c>
      <c r="E2124" s="21">
        <v>44509.648692129631</v>
      </c>
    </row>
    <row r="2125" spans="1:5" x14ac:dyDescent="0.3">
      <c r="A2125" s="20" t="s">
        <v>516</v>
      </c>
      <c r="B2125" t="s">
        <v>26</v>
      </c>
      <c r="C2125" t="s">
        <v>1642</v>
      </c>
      <c r="D2125" t="s">
        <v>1353</v>
      </c>
      <c r="E2125" s="21">
        <v>44509.648692129631</v>
      </c>
    </row>
    <row r="2126" spans="1:5" x14ac:dyDescent="0.3">
      <c r="A2126" s="20" t="s">
        <v>516</v>
      </c>
      <c r="B2126" t="s">
        <v>83</v>
      </c>
      <c r="C2126" t="s">
        <v>1703</v>
      </c>
      <c r="D2126">
        <v>16.690639999999998</v>
      </c>
      <c r="E2126" s="21">
        <v>44509.6487037037</v>
      </c>
    </row>
    <row r="2127" spans="1:5" x14ac:dyDescent="0.3">
      <c r="A2127" s="20" t="s">
        <v>516</v>
      </c>
      <c r="B2127" t="s">
        <v>67</v>
      </c>
      <c r="C2127" t="s">
        <v>1703</v>
      </c>
      <c r="D2127">
        <v>-4.5434799999999997</v>
      </c>
      <c r="E2127" s="21">
        <v>44509.6487037037</v>
      </c>
    </row>
    <row r="2128" spans="1:5" x14ac:dyDescent="0.3">
      <c r="A2128" s="20" t="s">
        <v>516</v>
      </c>
      <c r="B2128" t="s">
        <v>37</v>
      </c>
      <c r="C2128" t="s">
        <v>1642</v>
      </c>
      <c r="D2128" t="s">
        <v>1360</v>
      </c>
      <c r="E2128" s="21">
        <v>44509.6487037037</v>
      </c>
    </row>
    <row r="2129" spans="1:5" x14ac:dyDescent="0.3">
      <c r="A2129" s="20" t="s">
        <v>516</v>
      </c>
      <c r="B2129" t="s">
        <v>79</v>
      </c>
      <c r="C2129" t="s">
        <v>1703</v>
      </c>
      <c r="D2129">
        <v>-27.220700000000001</v>
      </c>
      <c r="E2129" s="21">
        <v>44509.6487037037</v>
      </c>
    </row>
    <row r="2130" spans="1:5" x14ac:dyDescent="0.3">
      <c r="A2130" s="20" t="s">
        <v>516</v>
      </c>
      <c r="B2130" t="s">
        <v>63</v>
      </c>
      <c r="C2130" t="s">
        <v>1703</v>
      </c>
      <c r="D2130">
        <v>39994</v>
      </c>
      <c r="E2130" s="21">
        <v>44509.6487037037</v>
      </c>
    </row>
    <row r="2131" spans="1:5" x14ac:dyDescent="0.3">
      <c r="A2131" s="20" t="s">
        <v>516</v>
      </c>
      <c r="B2131" t="s">
        <v>33</v>
      </c>
      <c r="C2131" t="s">
        <v>1642</v>
      </c>
      <c r="D2131" t="s">
        <v>1357</v>
      </c>
      <c r="E2131" s="21">
        <v>44509.648692129631</v>
      </c>
    </row>
    <row r="2132" spans="1:5" x14ac:dyDescent="0.3">
      <c r="A2132" s="20" t="s">
        <v>516</v>
      </c>
      <c r="B2132" t="s">
        <v>75</v>
      </c>
      <c r="C2132" t="s">
        <v>1703</v>
      </c>
      <c r="D2132">
        <v>-14.9322</v>
      </c>
      <c r="E2132" s="21">
        <v>44509.6487037037</v>
      </c>
    </row>
    <row r="2133" spans="1:5" x14ac:dyDescent="0.3">
      <c r="A2133" s="20" t="s">
        <v>516</v>
      </c>
      <c r="B2133" t="s">
        <v>45</v>
      </c>
      <c r="C2133" t="s">
        <v>1642</v>
      </c>
      <c r="D2133" t="s">
        <v>1368</v>
      </c>
      <c r="E2133" s="21">
        <v>44509.6487037037</v>
      </c>
    </row>
    <row r="2134" spans="1:5" x14ac:dyDescent="0.3">
      <c r="A2134" s="20" t="s">
        <v>516</v>
      </c>
      <c r="B2134" t="s">
        <v>29</v>
      </c>
      <c r="C2134" t="s">
        <v>1642</v>
      </c>
      <c r="D2134" t="s">
        <v>547</v>
      </c>
      <c r="E2134" s="21">
        <v>44509.648692129631</v>
      </c>
    </row>
    <row r="2135" spans="1:5" x14ac:dyDescent="0.3">
      <c r="A2135" s="20" t="s">
        <v>516</v>
      </c>
      <c r="B2135" t="s">
        <v>25</v>
      </c>
      <c r="C2135" t="s">
        <v>1642</v>
      </c>
      <c r="D2135" t="s">
        <v>1352</v>
      </c>
      <c r="E2135" s="21">
        <v>44509.648692129631</v>
      </c>
    </row>
    <row r="2136" spans="1:5" x14ac:dyDescent="0.3">
      <c r="A2136" s="20" t="s">
        <v>516</v>
      </c>
      <c r="B2136" t="s">
        <v>87</v>
      </c>
      <c r="C2136" t="s">
        <v>1703</v>
      </c>
      <c r="D2136">
        <v>7.0290910000000002</v>
      </c>
      <c r="E2136" s="21">
        <v>44509.6487037037</v>
      </c>
    </row>
    <row r="2137" spans="1:5" x14ac:dyDescent="0.3">
      <c r="A2137" s="20" t="s">
        <v>516</v>
      </c>
      <c r="B2137" t="s">
        <v>71</v>
      </c>
      <c r="C2137" t="s">
        <v>1703</v>
      </c>
      <c r="D2137">
        <v>-8.3940000000000001</v>
      </c>
      <c r="E2137" s="21">
        <v>44509.6487037037</v>
      </c>
    </row>
    <row r="2138" spans="1:5" x14ac:dyDescent="0.3">
      <c r="A2138" s="20" t="s">
        <v>516</v>
      </c>
      <c r="B2138" t="s">
        <v>41</v>
      </c>
      <c r="C2138" t="s">
        <v>1642</v>
      </c>
      <c r="D2138" t="s">
        <v>1364</v>
      </c>
      <c r="E2138" s="21">
        <v>44509.6487037037</v>
      </c>
    </row>
    <row r="2139" spans="1:5" x14ac:dyDescent="0.3">
      <c r="A2139" s="20" t="s">
        <v>517</v>
      </c>
      <c r="B2139" t="s">
        <v>63</v>
      </c>
      <c r="C2139" t="s">
        <v>1703</v>
      </c>
      <c r="D2139">
        <v>39994</v>
      </c>
      <c r="E2139" s="21">
        <v>44509.6487037037</v>
      </c>
    </row>
    <row r="2140" spans="1:5" x14ac:dyDescent="0.3">
      <c r="A2140" s="20" t="s">
        <v>1643</v>
      </c>
      <c r="B2140" t="s">
        <v>87</v>
      </c>
      <c r="C2140" t="s">
        <v>1703</v>
      </c>
      <c r="D2140">
        <v>10.858930000000001</v>
      </c>
      <c r="E2140" s="21">
        <v>44509.648715277777</v>
      </c>
    </row>
    <row r="2141" spans="1:5" x14ac:dyDescent="0.3">
      <c r="A2141" s="20" t="s">
        <v>1643</v>
      </c>
      <c r="B2141" t="s">
        <v>83</v>
      </c>
      <c r="C2141" t="s">
        <v>1703</v>
      </c>
      <c r="D2141">
        <v>14.15849</v>
      </c>
      <c r="E2141" s="21">
        <v>44509.648715277777</v>
      </c>
    </row>
    <row r="2142" spans="1:5" x14ac:dyDescent="0.3">
      <c r="A2142" s="20" t="s">
        <v>1643</v>
      </c>
      <c r="B2142" t="s">
        <v>79</v>
      </c>
      <c r="C2142" t="s">
        <v>1703</v>
      </c>
      <c r="D2142">
        <v>14.575089999999999</v>
      </c>
      <c r="E2142" s="21">
        <v>44509.648715277777</v>
      </c>
    </row>
    <row r="2143" spans="1:5" x14ac:dyDescent="0.3">
      <c r="A2143" s="20" t="s">
        <v>1643</v>
      </c>
      <c r="B2143" t="s">
        <v>86</v>
      </c>
      <c r="C2143" t="s">
        <v>1703</v>
      </c>
      <c r="D2143">
        <v>12.021800000000001</v>
      </c>
      <c r="E2143" s="21">
        <v>44509.648715277777</v>
      </c>
    </row>
    <row r="2144" spans="1:5" x14ac:dyDescent="0.3">
      <c r="A2144" s="20" t="s">
        <v>1643</v>
      </c>
      <c r="B2144" t="s">
        <v>81</v>
      </c>
      <c r="C2144" t="s">
        <v>1703</v>
      </c>
      <c r="D2144">
        <v>26.61261</v>
      </c>
      <c r="E2144" s="21">
        <v>44509.648715277777</v>
      </c>
    </row>
    <row r="2145" spans="1:5" x14ac:dyDescent="0.3">
      <c r="A2145" s="20" t="s">
        <v>1643</v>
      </c>
      <c r="B2145" t="s">
        <v>76</v>
      </c>
      <c r="C2145" t="s">
        <v>1703</v>
      </c>
      <c r="D2145">
        <v>8.6434320000000007</v>
      </c>
      <c r="E2145" s="21">
        <v>44509.648715277777</v>
      </c>
    </row>
    <row r="2146" spans="1:5" x14ac:dyDescent="0.3">
      <c r="A2146" s="20" t="s">
        <v>1643</v>
      </c>
      <c r="B2146" t="s">
        <v>72</v>
      </c>
      <c r="C2146" t="s">
        <v>1703</v>
      </c>
      <c r="D2146">
        <v>28.278379999999999</v>
      </c>
      <c r="E2146" s="21">
        <v>44509.648715277777</v>
      </c>
    </row>
    <row r="2147" spans="1:5" x14ac:dyDescent="0.3">
      <c r="A2147" s="20" t="s">
        <v>1643</v>
      </c>
      <c r="B2147" t="s">
        <v>68</v>
      </c>
      <c r="C2147" t="s">
        <v>1703</v>
      </c>
      <c r="D2147">
        <v>7.3414849999999996</v>
      </c>
      <c r="E2147" s="21">
        <v>44509.648715277777</v>
      </c>
    </row>
    <row r="2148" spans="1:5" x14ac:dyDescent="0.3">
      <c r="A2148" s="20" t="s">
        <v>1643</v>
      </c>
      <c r="B2148" t="s">
        <v>64</v>
      </c>
      <c r="C2148" t="s">
        <v>1703</v>
      </c>
      <c r="D2148">
        <v>21.028649999999999</v>
      </c>
      <c r="E2148" s="21">
        <v>44509.648715277777</v>
      </c>
    </row>
    <row r="2149" spans="1:5" x14ac:dyDescent="0.3">
      <c r="A2149" s="20" t="s">
        <v>1643</v>
      </c>
      <c r="B2149" t="s">
        <v>46</v>
      </c>
      <c r="C2149" t="s">
        <v>1642</v>
      </c>
      <c r="D2149" t="s">
        <v>1385</v>
      </c>
      <c r="E2149" s="21">
        <v>44509.648715277777</v>
      </c>
    </row>
    <row r="2150" spans="1:5" x14ac:dyDescent="0.3">
      <c r="A2150" s="20" t="s">
        <v>1643</v>
      </c>
      <c r="B2150" t="s">
        <v>42</v>
      </c>
      <c r="C2150" t="s">
        <v>1642</v>
      </c>
      <c r="D2150" t="s">
        <v>605</v>
      </c>
      <c r="E2150" s="21">
        <v>44509.648715277777</v>
      </c>
    </row>
    <row r="2151" spans="1:5" x14ac:dyDescent="0.3">
      <c r="A2151" s="20" t="s">
        <v>1643</v>
      </c>
      <c r="B2151" t="s">
        <v>38</v>
      </c>
      <c r="C2151" t="s">
        <v>1642</v>
      </c>
      <c r="D2151" t="s">
        <v>1380</v>
      </c>
      <c r="E2151" s="21">
        <v>44509.648715277777</v>
      </c>
    </row>
    <row r="2152" spans="1:5" x14ac:dyDescent="0.3">
      <c r="A2152" s="20" t="s">
        <v>1643</v>
      </c>
      <c r="B2152" t="s">
        <v>34</v>
      </c>
      <c r="C2152" t="s">
        <v>1642</v>
      </c>
      <c r="D2152" t="s">
        <v>1378</v>
      </c>
      <c r="E2152" s="21">
        <v>44509.648715277777</v>
      </c>
    </row>
    <row r="2153" spans="1:5" x14ac:dyDescent="0.3">
      <c r="A2153" s="20" t="s">
        <v>1643</v>
      </c>
      <c r="B2153" t="s">
        <v>30</v>
      </c>
      <c r="C2153" t="s">
        <v>1642</v>
      </c>
      <c r="D2153" t="s">
        <v>1374</v>
      </c>
      <c r="E2153" s="21">
        <v>44509.648715277777</v>
      </c>
    </row>
    <row r="2154" spans="1:5" x14ac:dyDescent="0.3">
      <c r="A2154" s="20" t="s">
        <v>1643</v>
      </c>
      <c r="B2154" t="s">
        <v>26</v>
      </c>
      <c r="C2154" t="s">
        <v>1642</v>
      </c>
      <c r="D2154" t="s">
        <v>1373</v>
      </c>
      <c r="E2154" s="21">
        <v>44509.6487037037</v>
      </c>
    </row>
    <row r="2155" spans="1:5" x14ac:dyDescent="0.3">
      <c r="A2155" s="20" t="s">
        <v>1643</v>
      </c>
      <c r="B2155" t="s">
        <v>85</v>
      </c>
      <c r="C2155" t="s">
        <v>1703</v>
      </c>
      <c r="D2155">
        <v>9.1634460000000004</v>
      </c>
      <c r="E2155" s="21">
        <v>44509.648715277777</v>
      </c>
    </row>
    <row r="2156" spans="1:5" x14ac:dyDescent="0.3">
      <c r="A2156" s="20" t="s">
        <v>1643</v>
      </c>
      <c r="B2156" t="s">
        <v>80</v>
      </c>
      <c r="C2156" t="s">
        <v>1703</v>
      </c>
      <c r="D2156">
        <v>30.102499999999999</v>
      </c>
      <c r="E2156" s="21">
        <v>44509.648715277777</v>
      </c>
    </row>
    <row r="2157" spans="1:5" x14ac:dyDescent="0.3">
      <c r="A2157" s="20" t="s">
        <v>1643</v>
      </c>
      <c r="B2157" t="s">
        <v>75</v>
      </c>
      <c r="C2157" t="s">
        <v>1703</v>
      </c>
      <c r="D2157">
        <v>10.74141</v>
      </c>
      <c r="E2157" s="21">
        <v>44509.648715277777</v>
      </c>
    </row>
    <row r="2158" spans="1:5" x14ac:dyDescent="0.3">
      <c r="A2158" s="20" t="s">
        <v>1643</v>
      </c>
      <c r="B2158" t="s">
        <v>71</v>
      </c>
      <c r="C2158" t="s">
        <v>1703</v>
      </c>
      <c r="D2158">
        <v>6.5589190000000004</v>
      </c>
      <c r="E2158" s="21">
        <v>44509.648715277777</v>
      </c>
    </row>
    <row r="2159" spans="1:5" x14ac:dyDescent="0.3">
      <c r="A2159" s="20" t="s">
        <v>1643</v>
      </c>
      <c r="B2159" t="s">
        <v>67</v>
      </c>
      <c r="C2159" t="s">
        <v>1703</v>
      </c>
      <c r="D2159">
        <v>5.602487</v>
      </c>
      <c r="E2159" s="21">
        <v>44509.648715277777</v>
      </c>
    </row>
    <row r="2160" spans="1:5" x14ac:dyDescent="0.3">
      <c r="A2160" s="20" t="s">
        <v>1643</v>
      </c>
      <c r="B2160" t="s">
        <v>63</v>
      </c>
      <c r="C2160" t="s">
        <v>1703</v>
      </c>
      <c r="D2160">
        <v>39994</v>
      </c>
      <c r="E2160" s="21">
        <v>44509.648715277777</v>
      </c>
    </row>
    <row r="2161" spans="1:5" x14ac:dyDescent="0.3">
      <c r="A2161" s="20" t="s">
        <v>1643</v>
      </c>
      <c r="B2161" t="s">
        <v>45</v>
      </c>
      <c r="C2161" t="s">
        <v>1642</v>
      </c>
      <c r="D2161" t="s">
        <v>1384</v>
      </c>
      <c r="E2161" s="21">
        <v>44509.648715277777</v>
      </c>
    </row>
    <row r="2162" spans="1:5" x14ac:dyDescent="0.3">
      <c r="A2162" s="20" t="s">
        <v>1643</v>
      </c>
      <c r="B2162" t="s">
        <v>41</v>
      </c>
      <c r="C2162" t="s">
        <v>1642</v>
      </c>
      <c r="D2162" t="s">
        <v>604</v>
      </c>
      <c r="E2162" s="21">
        <v>44509.648715277777</v>
      </c>
    </row>
    <row r="2163" spans="1:5" x14ac:dyDescent="0.3">
      <c r="A2163" s="20" t="s">
        <v>1643</v>
      </c>
      <c r="B2163" t="s">
        <v>37</v>
      </c>
      <c r="C2163" t="s">
        <v>1642</v>
      </c>
      <c r="D2163" t="s">
        <v>602</v>
      </c>
      <c r="E2163" s="21">
        <v>44509.648715277777</v>
      </c>
    </row>
    <row r="2164" spans="1:5" x14ac:dyDescent="0.3">
      <c r="A2164" s="20" t="s">
        <v>1643</v>
      </c>
      <c r="B2164" t="s">
        <v>33</v>
      </c>
      <c r="C2164" t="s">
        <v>1642</v>
      </c>
      <c r="D2164" t="s">
        <v>1377</v>
      </c>
      <c r="E2164" s="21">
        <v>44509.648715277777</v>
      </c>
    </row>
    <row r="2165" spans="1:5" x14ac:dyDescent="0.3">
      <c r="A2165" s="20" t="s">
        <v>1643</v>
      </c>
      <c r="B2165" t="s">
        <v>29</v>
      </c>
      <c r="C2165" t="s">
        <v>1642</v>
      </c>
      <c r="D2165" t="s">
        <v>613</v>
      </c>
      <c r="E2165" s="21">
        <v>44509.6487037037</v>
      </c>
    </row>
    <row r="2166" spans="1:5" x14ac:dyDescent="0.3">
      <c r="A2166" s="20" t="s">
        <v>1643</v>
      </c>
      <c r="B2166" t="s">
        <v>25</v>
      </c>
      <c r="C2166" t="s">
        <v>1642</v>
      </c>
      <c r="D2166" t="s">
        <v>1372</v>
      </c>
      <c r="E2166" s="21">
        <v>44509.6487037037</v>
      </c>
    </row>
    <row r="2167" spans="1:5" x14ac:dyDescent="0.3">
      <c r="A2167" s="20" t="s">
        <v>1643</v>
      </c>
      <c r="B2167" t="s">
        <v>89</v>
      </c>
      <c r="C2167" t="s">
        <v>1703</v>
      </c>
      <c r="D2167">
        <v>17.41339</v>
      </c>
      <c r="E2167" s="21">
        <v>44509.648715277777</v>
      </c>
    </row>
    <row r="2168" spans="1:5" x14ac:dyDescent="0.3">
      <c r="A2168" s="20" t="s">
        <v>1643</v>
      </c>
      <c r="B2168" t="s">
        <v>84</v>
      </c>
      <c r="C2168" t="s">
        <v>1703</v>
      </c>
      <c r="D2168">
        <v>14.872450000000001</v>
      </c>
      <c r="E2168" s="21">
        <v>44509.648715277777</v>
      </c>
    </row>
    <row r="2169" spans="1:5" x14ac:dyDescent="0.3">
      <c r="A2169" s="20" t="s">
        <v>1643</v>
      </c>
      <c r="B2169" t="s">
        <v>78</v>
      </c>
      <c r="C2169" t="s">
        <v>1703</v>
      </c>
      <c r="D2169">
        <v>15.97616</v>
      </c>
      <c r="E2169" s="21">
        <v>44509.648715277777</v>
      </c>
    </row>
    <row r="2170" spans="1:5" x14ac:dyDescent="0.3">
      <c r="A2170" s="20" t="s">
        <v>1643</v>
      </c>
      <c r="B2170" t="s">
        <v>74</v>
      </c>
      <c r="C2170" t="s">
        <v>1703</v>
      </c>
      <c r="D2170">
        <v>10.24713</v>
      </c>
      <c r="E2170" s="21">
        <v>44509.648715277777</v>
      </c>
    </row>
    <row r="2171" spans="1:5" x14ac:dyDescent="0.3">
      <c r="A2171" s="20" t="s">
        <v>1643</v>
      </c>
      <c r="B2171" t="s">
        <v>70</v>
      </c>
      <c r="C2171" t="s">
        <v>1703</v>
      </c>
      <c r="D2171">
        <v>5.0791719999999998</v>
      </c>
      <c r="E2171" s="21">
        <v>44509.648715277777</v>
      </c>
    </row>
    <row r="2172" spans="1:5" x14ac:dyDescent="0.3">
      <c r="A2172" s="20" t="s">
        <v>1643</v>
      </c>
      <c r="B2172" t="s">
        <v>66</v>
      </c>
      <c r="C2172" t="s">
        <v>1703</v>
      </c>
      <c r="D2172">
        <v>1.1565510000000001</v>
      </c>
      <c r="E2172" s="21">
        <v>44509.648715277777</v>
      </c>
    </row>
    <row r="2173" spans="1:5" x14ac:dyDescent="0.3">
      <c r="A2173" s="20" t="s">
        <v>1643</v>
      </c>
      <c r="B2173" t="s">
        <v>109</v>
      </c>
      <c r="C2173" t="s">
        <v>1642</v>
      </c>
      <c r="D2173" t="s">
        <v>578</v>
      </c>
      <c r="E2173" s="21">
        <v>44509.648715277777</v>
      </c>
    </row>
    <row r="2174" spans="1:5" x14ac:dyDescent="0.3">
      <c r="A2174" s="20" t="s">
        <v>1643</v>
      </c>
      <c r="B2174" t="s">
        <v>44</v>
      </c>
      <c r="C2174" t="s">
        <v>1642</v>
      </c>
      <c r="D2174" t="s">
        <v>1383</v>
      </c>
      <c r="E2174" s="21">
        <v>44509.648715277777</v>
      </c>
    </row>
    <row r="2175" spans="1:5" x14ac:dyDescent="0.3">
      <c r="A2175" s="20" t="s">
        <v>1643</v>
      </c>
      <c r="B2175" t="s">
        <v>40</v>
      </c>
      <c r="C2175" t="s">
        <v>1642</v>
      </c>
      <c r="D2175" t="s">
        <v>603</v>
      </c>
      <c r="E2175" s="21">
        <v>44509.648715277777</v>
      </c>
    </row>
    <row r="2176" spans="1:5" x14ac:dyDescent="0.3">
      <c r="A2176" s="20" t="s">
        <v>1643</v>
      </c>
      <c r="B2176" t="s">
        <v>36</v>
      </c>
      <c r="C2176" t="s">
        <v>1642</v>
      </c>
      <c r="D2176" t="s">
        <v>1379</v>
      </c>
      <c r="E2176" s="21">
        <v>44509.648715277777</v>
      </c>
    </row>
    <row r="2177" spans="1:5" x14ac:dyDescent="0.3">
      <c r="A2177" s="20" t="s">
        <v>1643</v>
      </c>
      <c r="B2177" t="s">
        <v>32</v>
      </c>
      <c r="C2177" t="s">
        <v>1642</v>
      </c>
      <c r="D2177" t="s">
        <v>1376</v>
      </c>
      <c r="E2177" s="21">
        <v>44509.648715277777</v>
      </c>
    </row>
    <row r="2178" spans="1:5" x14ac:dyDescent="0.3">
      <c r="A2178" s="20" t="s">
        <v>1643</v>
      </c>
      <c r="B2178" t="s">
        <v>28</v>
      </c>
      <c r="C2178" t="s">
        <v>1642</v>
      </c>
      <c r="D2178" t="s">
        <v>612</v>
      </c>
      <c r="E2178" s="21">
        <v>44509.6487037037</v>
      </c>
    </row>
    <row r="2179" spans="1:5" x14ac:dyDescent="0.3">
      <c r="A2179" s="20" t="s">
        <v>1643</v>
      </c>
      <c r="B2179" t="s">
        <v>24</v>
      </c>
      <c r="C2179" t="s">
        <v>1642</v>
      </c>
      <c r="D2179" t="s">
        <v>610</v>
      </c>
      <c r="E2179" s="21">
        <v>44509.6487037037</v>
      </c>
    </row>
    <row r="2180" spans="1:5" x14ac:dyDescent="0.3">
      <c r="A2180" s="20" t="s">
        <v>1643</v>
      </c>
      <c r="B2180" t="s">
        <v>77</v>
      </c>
      <c r="C2180" t="s">
        <v>1703</v>
      </c>
      <c r="D2180">
        <v>10.72927</v>
      </c>
      <c r="E2180" s="21">
        <v>44509.648715277777</v>
      </c>
    </row>
    <row r="2181" spans="1:5" x14ac:dyDescent="0.3">
      <c r="A2181" s="20" t="s">
        <v>1643</v>
      </c>
      <c r="B2181" t="s">
        <v>47</v>
      </c>
      <c r="C2181" t="s">
        <v>1642</v>
      </c>
      <c r="D2181" t="s">
        <v>1386</v>
      </c>
      <c r="E2181" s="21">
        <v>44509.648715277777</v>
      </c>
    </row>
    <row r="2182" spans="1:5" x14ac:dyDescent="0.3">
      <c r="A2182" s="20" t="s">
        <v>1643</v>
      </c>
      <c r="B2182" t="s">
        <v>31</v>
      </c>
      <c r="C2182" t="s">
        <v>1642</v>
      </c>
      <c r="D2182" t="s">
        <v>1375</v>
      </c>
      <c r="E2182" s="21">
        <v>44509.648715277777</v>
      </c>
    </row>
    <row r="2183" spans="1:5" x14ac:dyDescent="0.3">
      <c r="A2183" s="20" t="s">
        <v>1643</v>
      </c>
      <c r="B2183" t="s">
        <v>73</v>
      </c>
      <c r="C2183" t="s">
        <v>1703</v>
      </c>
      <c r="D2183">
        <v>4.1291570000000002</v>
      </c>
      <c r="E2183" s="21">
        <v>44509.648715277777</v>
      </c>
    </row>
    <row r="2184" spans="1:5" x14ac:dyDescent="0.3">
      <c r="A2184" s="20" t="s">
        <v>1643</v>
      </c>
      <c r="B2184" t="s">
        <v>43</v>
      </c>
      <c r="C2184" t="s">
        <v>1642</v>
      </c>
      <c r="D2184" t="s">
        <v>1382</v>
      </c>
      <c r="E2184" s="21">
        <v>44509.648715277777</v>
      </c>
    </row>
    <row r="2185" spans="1:5" x14ac:dyDescent="0.3">
      <c r="A2185" s="20" t="s">
        <v>1643</v>
      </c>
      <c r="B2185" t="s">
        <v>27</v>
      </c>
      <c r="C2185" t="s">
        <v>1642</v>
      </c>
      <c r="D2185" t="s">
        <v>611</v>
      </c>
      <c r="E2185" s="21">
        <v>44509.6487037037</v>
      </c>
    </row>
    <row r="2186" spans="1:5" x14ac:dyDescent="0.3">
      <c r="A2186" s="20" t="s">
        <v>1643</v>
      </c>
      <c r="B2186" t="s">
        <v>88</v>
      </c>
      <c r="C2186" t="s">
        <v>1703</v>
      </c>
      <c r="D2186">
        <v>9.0908750000000005</v>
      </c>
      <c r="E2186" s="21">
        <v>44509.648715277777</v>
      </c>
    </row>
    <row r="2187" spans="1:5" x14ac:dyDescent="0.3">
      <c r="A2187" s="20" t="s">
        <v>1643</v>
      </c>
      <c r="B2187" t="s">
        <v>69</v>
      </c>
      <c r="C2187" t="s">
        <v>1703</v>
      </c>
      <c r="D2187">
        <v>8.0642499999999995</v>
      </c>
      <c r="E2187" s="21">
        <v>44509.648715277777</v>
      </c>
    </row>
    <row r="2188" spans="1:5" x14ac:dyDescent="0.3">
      <c r="A2188" s="20" t="s">
        <v>1643</v>
      </c>
      <c r="B2188" t="s">
        <v>39</v>
      </c>
      <c r="C2188" t="s">
        <v>1642</v>
      </c>
      <c r="D2188" t="s">
        <v>1381</v>
      </c>
      <c r="E2188" s="21">
        <v>44509.648715277777</v>
      </c>
    </row>
    <row r="2189" spans="1:5" x14ac:dyDescent="0.3">
      <c r="A2189" s="20" t="s">
        <v>1643</v>
      </c>
      <c r="B2189" t="s">
        <v>23</v>
      </c>
      <c r="C2189" t="s">
        <v>1642</v>
      </c>
      <c r="D2189" t="s">
        <v>1371</v>
      </c>
      <c r="E2189" s="21">
        <v>44509.6487037037</v>
      </c>
    </row>
    <row r="2190" spans="1:5" x14ac:dyDescent="0.3">
      <c r="A2190" s="20" t="s">
        <v>1643</v>
      </c>
      <c r="B2190" t="s">
        <v>35</v>
      </c>
      <c r="C2190" t="s">
        <v>1642</v>
      </c>
      <c r="D2190" t="s">
        <v>588</v>
      </c>
      <c r="E2190" s="21">
        <v>44509.648715277777</v>
      </c>
    </row>
    <row r="2191" spans="1:5" x14ac:dyDescent="0.3">
      <c r="A2191" s="20" t="s">
        <v>1643</v>
      </c>
      <c r="B2191" t="s">
        <v>82</v>
      </c>
      <c r="C2191" t="s">
        <v>1703</v>
      </c>
      <c r="D2191">
        <v>16.35294</v>
      </c>
      <c r="E2191" s="21">
        <v>44509.648715277777</v>
      </c>
    </row>
    <row r="2192" spans="1:5" x14ac:dyDescent="0.3">
      <c r="A2192" s="20" t="s">
        <v>1643</v>
      </c>
      <c r="B2192" t="s">
        <v>65</v>
      </c>
      <c r="C2192" t="s">
        <v>1703</v>
      </c>
      <c r="D2192">
        <v>11.827310000000001</v>
      </c>
      <c r="E2192" s="21">
        <v>44509.648715277777</v>
      </c>
    </row>
    <row r="2193" spans="1:5" x14ac:dyDescent="0.3">
      <c r="A2193" s="20" t="s">
        <v>1644</v>
      </c>
      <c r="B2193" t="s">
        <v>46</v>
      </c>
      <c r="C2193" t="s">
        <v>1642</v>
      </c>
      <c r="D2193" t="s">
        <v>1701</v>
      </c>
      <c r="E2193" s="21">
        <v>44509.702280092592</v>
      </c>
    </row>
    <row r="2194" spans="1:5" x14ac:dyDescent="0.3">
      <c r="A2194" s="20" t="s">
        <v>1644</v>
      </c>
      <c r="B2194" t="s">
        <v>42</v>
      </c>
      <c r="C2194" t="s">
        <v>1642</v>
      </c>
      <c r="D2194" t="s">
        <v>974</v>
      </c>
      <c r="E2194" s="21">
        <v>44509.702268518522</v>
      </c>
    </row>
    <row r="2195" spans="1:5" x14ac:dyDescent="0.3">
      <c r="A2195" s="20" t="s">
        <v>1644</v>
      </c>
      <c r="B2195" t="s">
        <v>38</v>
      </c>
      <c r="C2195" t="s">
        <v>1642</v>
      </c>
      <c r="D2195" t="s">
        <v>1696</v>
      </c>
      <c r="E2195" s="21">
        <v>44509.702268518522</v>
      </c>
    </row>
    <row r="2196" spans="1:5" x14ac:dyDescent="0.3">
      <c r="A2196" s="20" t="s">
        <v>1644</v>
      </c>
      <c r="B2196" t="s">
        <v>34</v>
      </c>
      <c r="C2196" t="s">
        <v>1642</v>
      </c>
      <c r="D2196" t="s">
        <v>1694</v>
      </c>
      <c r="E2196" s="21">
        <v>44509.702268518522</v>
      </c>
    </row>
    <row r="2197" spans="1:5" x14ac:dyDescent="0.3">
      <c r="A2197" s="20" t="s">
        <v>1644</v>
      </c>
      <c r="B2197" t="s">
        <v>30</v>
      </c>
      <c r="C2197" t="s">
        <v>1642</v>
      </c>
      <c r="D2197" t="s">
        <v>1690</v>
      </c>
      <c r="E2197" s="21">
        <v>44509.702268518522</v>
      </c>
    </row>
    <row r="2198" spans="1:5" x14ac:dyDescent="0.3">
      <c r="A2198" s="20" t="s">
        <v>1644</v>
      </c>
      <c r="B2198" t="s">
        <v>26</v>
      </c>
      <c r="C2198" t="s">
        <v>1642</v>
      </c>
      <c r="D2198" t="s">
        <v>1689</v>
      </c>
      <c r="E2198" s="21">
        <v>44509.702268518522</v>
      </c>
    </row>
    <row r="2199" spans="1:5" x14ac:dyDescent="0.3">
      <c r="A2199" s="20" t="s">
        <v>1644</v>
      </c>
      <c r="B2199" t="s">
        <v>88</v>
      </c>
      <c r="C2199" t="s">
        <v>1703</v>
      </c>
      <c r="D2199">
        <v>-36.649900000000002</v>
      </c>
      <c r="E2199" s="21">
        <v>44509.648726851854</v>
      </c>
    </row>
    <row r="2200" spans="1:5" x14ac:dyDescent="0.3">
      <c r="A2200" s="20" t="s">
        <v>1644</v>
      </c>
      <c r="B2200" t="s">
        <v>84</v>
      </c>
      <c r="C2200" t="s">
        <v>1703</v>
      </c>
      <c r="D2200">
        <v>-52.198099999999997</v>
      </c>
      <c r="E2200" s="21">
        <v>44509.648726851854</v>
      </c>
    </row>
    <row r="2201" spans="1:5" x14ac:dyDescent="0.3">
      <c r="A2201" s="20" t="s">
        <v>1644</v>
      </c>
      <c r="B2201" t="s">
        <v>80</v>
      </c>
      <c r="C2201" t="s">
        <v>1703</v>
      </c>
      <c r="D2201">
        <v>-40.493699999999997</v>
      </c>
      <c r="E2201" s="21">
        <v>44509.648726851854</v>
      </c>
    </row>
    <row r="2202" spans="1:5" x14ac:dyDescent="0.3">
      <c r="A2202" s="20" t="s">
        <v>1644</v>
      </c>
      <c r="B2202" t="s">
        <v>76</v>
      </c>
      <c r="C2202" t="s">
        <v>1703</v>
      </c>
      <c r="D2202">
        <v>11.55269</v>
      </c>
      <c r="E2202" s="21">
        <v>44509.648726851854</v>
      </c>
    </row>
    <row r="2203" spans="1:5" x14ac:dyDescent="0.3">
      <c r="A2203" s="20" t="s">
        <v>1644</v>
      </c>
      <c r="B2203" t="s">
        <v>72</v>
      </c>
      <c r="C2203" t="s">
        <v>1703</v>
      </c>
      <c r="D2203">
        <v>4.5937739999999998</v>
      </c>
      <c r="E2203" s="21">
        <v>44509.648726851854</v>
      </c>
    </row>
    <row r="2204" spans="1:5" x14ac:dyDescent="0.3">
      <c r="A2204" s="20" t="s">
        <v>1644</v>
      </c>
      <c r="B2204" t="s">
        <v>68</v>
      </c>
      <c r="C2204" t="s">
        <v>1703</v>
      </c>
      <c r="D2204">
        <v>12.730399999999999</v>
      </c>
      <c r="E2204" s="21">
        <v>44509.648726851854</v>
      </c>
    </row>
    <row r="2205" spans="1:5" x14ac:dyDescent="0.3">
      <c r="A2205" s="20" t="s">
        <v>1644</v>
      </c>
      <c r="B2205" t="s">
        <v>64</v>
      </c>
      <c r="C2205" t="s">
        <v>1703</v>
      </c>
      <c r="D2205">
        <v>3.3728720000000001</v>
      </c>
      <c r="E2205" s="21">
        <v>44509.648726851854</v>
      </c>
    </row>
    <row r="2206" spans="1:5" x14ac:dyDescent="0.3">
      <c r="A2206" s="20" t="s">
        <v>1644</v>
      </c>
      <c r="B2206" t="s">
        <v>23</v>
      </c>
      <c r="C2206" t="s">
        <v>1642</v>
      </c>
      <c r="D2206" t="s">
        <v>9</v>
      </c>
      <c r="E2206" s="21">
        <v>44509.702280092592</v>
      </c>
    </row>
    <row r="2207" spans="1:5" x14ac:dyDescent="0.3">
      <c r="A2207" s="20" t="s">
        <v>1644</v>
      </c>
      <c r="B2207" t="s">
        <v>45</v>
      </c>
      <c r="C2207" t="s">
        <v>1642</v>
      </c>
      <c r="D2207" t="s">
        <v>1700</v>
      </c>
      <c r="E2207" s="21">
        <v>44509.702280092592</v>
      </c>
    </row>
    <row r="2208" spans="1:5" x14ac:dyDescent="0.3">
      <c r="A2208" s="20" t="s">
        <v>1644</v>
      </c>
      <c r="B2208" t="s">
        <v>41</v>
      </c>
      <c r="C2208" t="s">
        <v>1642</v>
      </c>
      <c r="D2208" t="s">
        <v>973</v>
      </c>
      <c r="E2208" s="21">
        <v>44509.702268518522</v>
      </c>
    </row>
    <row r="2209" spans="1:5" x14ac:dyDescent="0.3">
      <c r="A2209" s="20" t="s">
        <v>1644</v>
      </c>
      <c r="B2209" t="s">
        <v>37</v>
      </c>
      <c r="C2209" t="s">
        <v>1642</v>
      </c>
      <c r="D2209" t="s">
        <v>971</v>
      </c>
      <c r="E2209" s="21">
        <v>44509.702268518522</v>
      </c>
    </row>
    <row r="2210" spans="1:5" x14ac:dyDescent="0.3">
      <c r="A2210" s="20" t="s">
        <v>1644</v>
      </c>
      <c r="B2210" t="s">
        <v>33</v>
      </c>
      <c r="C2210" t="s">
        <v>1642</v>
      </c>
      <c r="D2210" t="s">
        <v>1693</v>
      </c>
      <c r="E2210" s="21">
        <v>44509.702268518522</v>
      </c>
    </row>
    <row r="2211" spans="1:5" x14ac:dyDescent="0.3">
      <c r="A2211" s="20" t="s">
        <v>1644</v>
      </c>
      <c r="B2211" t="s">
        <v>29</v>
      </c>
      <c r="C2211" t="s">
        <v>1642</v>
      </c>
      <c r="D2211" t="s">
        <v>892</v>
      </c>
      <c r="E2211" s="21">
        <v>44509.702268518522</v>
      </c>
    </row>
    <row r="2212" spans="1:5" x14ac:dyDescent="0.3">
      <c r="A2212" s="20" t="s">
        <v>1644</v>
      </c>
      <c r="B2212" t="s">
        <v>25</v>
      </c>
      <c r="C2212" t="s">
        <v>1642</v>
      </c>
      <c r="D2212" t="s">
        <v>1688</v>
      </c>
      <c r="E2212" s="21">
        <v>44509.702268518522</v>
      </c>
    </row>
    <row r="2213" spans="1:5" x14ac:dyDescent="0.3">
      <c r="A2213" s="20" t="s">
        <v>1644</v>
      </c>
      <c r="B2213" t="s">
        <v>43</v>
      </c>
      <c r="C2213" t="s">
        <v>1642</v>
      </c>
      <c r="D2213" t="s">
        <v>1698</v>
      </c>
      <c r="E2213" s="21">
        <v>44509.702268518522</v>
      </c>
    </row>
    <row r="2214" spans="1:5" x14ac:dyDescent="0.3">
      <c r="A2214" s="20" t="s">
        <v>1644</v>
      </c>
      <c r="B2214" t="s">
        <v>35</v>
      </c>
      <c r="C2214" t="s">
        <v>1642</v>
      </c>
      <c r="D2214" t="s">
        <v>871</v>
      </c>
      <c r="E2214" s="21">
        <v>44509.702268518522</v>
      </c>
    </row>
    <row r="2215" spans="1:5" x14ac:dyDescent="0.3">
      <c r="A2215" s="20" t="s">
        <v>1644</v>
      </c>
      <c r="B2215" t="s">
        <v>27</v>
      </c>
      <c r="C2215" t="s">
        <v>1642</v>
      </c>
      <c r="D2215" t="s">
        <v>890</v>
      </c>
      <c r="E2215" s="21">
        <v>44509.702268518522</v>
      </c>
    </row>
    <row r="2216" spans="1:5" x14ac:dyDescent="0.3">
      <c r="A2216" s="20" t="s">
        <v>1644</v>
      </c>
      <c r="B2216" t="s">
        <v>86</v>
      </c>
      <c r="C2216" t="s">
        <v>1703</v>
      </c>
      <c r="D2216">
        <v>-38.506999999999998</v>
      </c>
      <c r="E2216" s="21">
        <v>44509.648726851854</v>
      </c>
    </row>
    <row r="2217" spans="1:5" x14ac:dyDescent="0.3">
      <c r="A2217" s="20" t="s">
        <v>1644</v>
      </c>
      <c r="B2217" t="s">
        <v>81</v>
      </c>
      <c r="C2217" t="s">
        <v>1703</v>
      </c>
      <c r="D2217">
        <v>-51.499000000000002</v>
      </c>
      <c r="E2217" s="21">
        <v>44509.648726851854</v>
      </c>
    </row>
    <row r="2218" spans="1:5" x14ac:dyDescent="0.3">
      <c r="A2218" s="20" t="s">
        <v>1644</v>
      </c>
      <c r="B2218" t="s">
        <v>75</v>
      </c>
      <c r="C2218" t="s">
        <v>1703</v>
      </c>
      <c r="D2218">
        <v>0.17527699999999999</v>
      </c>
      <c r="E2218" s="21">
        <v>44509.648726851854</v>
      </c>
    </row>
    <row r="2219" spans="1:5" x14ac:dyDescent="0.3">
      <c r="A2219" s="20" t="s">
        <v>1644</v>
      </c>
      <c r="B2219" t="s">
        <v>70</v>
      </c>
      <c r="C2219" t="s">
        <v>1703</v>
      </c>
      <c r="D2219">
        <v>20.136970000000002</v>
      </c>
      <c r="E2219" s="21">
        <v>44509.648726851854</v>
      </c>
    </row>
    <row r="2220" spans="1:5" x14ac:dyDescent="0.3">
      <c r="A2220" s="20" t="s">
        <v>1644</v>
      </c>
      <c r="B2220" t="s">
        <v>65</v>
      </c>
      <c r="C2220" t="s">
        <v>1703</v>
      </c>
      <c r="D2220">
        <v>9.4461720000000007</v>
      </c>
      <c r="E2220" s="21">
        <v>44509.648726851854</v>
      </c>
    </row>
    <row r="2221" spans="1:5" x14ac:dyDescent="0.3">
      <c r="A2221" s="20" t="s">
        <v>1644</v>
      </c>
      <c r="B2221" t="s">
        <v>109</v>
      </c>
      <c r="C2221" t="s">
        <v>1642</v>
      </c>
      <c r="D2221" t="s">
        <v>951</v>
      </c>
      <c r="E2221" s="21">
        <v>44509.702280092592</v>
      </c>
    </row>
    <row r="2222" spans="1:5" x14ac:dyDescent="0.3">
      <c r="A2222" s="20" t="s">
        <v>1644</v>
      </c>
      <c r="B2222" t="s">
        <v>40</v>
      </c>
      <c r="C2222" t="s">
        <v>1642</v>
      </c>
      <c r="D2222" t="s">
        <v>972</v>
      </c>
      <c r="E2222" s="21">
        <v>44509.702268518522</v>
      </c>
    </row>
    <row r="2223" spans="1:5" x14ac:dyDescent="0.3">
      <c r="A2223" s="20" t="s">
        <v>1644</v>
      </c>
      <c r="B2223" t="s">
        <v>32</v>
      </c>
      <c r="C2223" t="s">
        <v>1642</v>
      </c>
      <c r="D2223" t="s">
        <v>1692</v>
      </c>
      <c r="E2223" s="21">
        <v>44509.702268518522</v>
      </c>
    </row>
    <row r="2224" spans="1:5" x14ac:dyDescent="0.3">
      <c r="A2224" s="20" t="s">
        <v>1644</v>
      </c>
      <c r="B2224" t="s">
        <v>24</v>
      </c>
      <c r="C2224" t="s">
        <v>1642</v>
      </c>
      <c r="D2224" t="s">
        <v>889</v>
      </c>
      <c r="E2224" s="21">
        <v>44509.702268518522</v>
      </c>
    </row>
    <row r="2225" spans="1:5" x14ac:dyDescent="0.3">
      <c r="A2225" s="20" t="s">
        <v>1644</v>
      </c>
      <c r="B2225" t="s">
        <v>85</v>
      </c>
      <c r="C2225" t="s">
        <v>1703</v>
      </c>
      <c r="D2225">
        <v>-22.163</v>
      </c>
      <c r="E2225" s="21">
        <v>44509.648726851854</v>
      </c>
    </row>
    <row r="2226" spans="1:5" x14ac:dyDescent="0.3">
      <c r="A2226" s="20" t="s">
        <v>1644</v>
      </c>
      <c r="B2226" t="s">
        <v>79</v>
      </c>
      <c r="C2226" t="s">
        <v>1703</v>
      </c>
      <c r="D2226">
        <v>-45.177700000000002</v>
      </c>
      <c r="E2226" s="21">
        <v>44509.648726851854</v>
      </c>
    </row>
    <row r="2227" spans="1:5" x14ac:dyDescent="0.3">
      <c r="A2227" s="20" t="s">
        <v>1644</v>
      </c>
      <c r="B2227" t="s">
        <v>74</v>
      </c>
      <c r="C2227" t="s">
        <v>1703</v>
      </c>
      <c r="D2227">
        <v>-2.3070400000000002</v>
      </c>
      <c r="E2227" s="21">
        <v>44509.648726851854</v>
      </c>
    </row>
    <row r="2228" spans="1:5" x14ac:dyDescent="0.3">
      <c r="A2228" s="20" t="s">
        <v>1644</v>
      </c>
      <c r="B2228" t="s">
        <v>69</v>
      </c>
      <c r="C2228" t="s">
        <v>1703</v>
      </c>
      <c r="D2228">
        <v>7.514068</v>
      </c>
      <c r="E2228" s="21">
        <v>44509.648726851854</v>
      </c>
    </row>
    <row r="2229" spans="1:5" x14ac:dyDescent="0.3">
      <c r="A2229" s="20" t="s">
        <v>1644</v>
      </c>
      <c r="B2229" t="s">
        <v>63</v>
      </c>
      <c r="C2229" t="s">
        <v>1703</v>
      </c>
      <c r="D2229">
        <v>39994</v>
      </c>
      <c r="E2229" s="21">
        <v>44509.648715277777</v>
      </c>
    </row>
    <row r="2230" spans="1:5" x14ac:dyDescent="0.3">
      <c r="A2230" s="20" t="s">
        <v>1644</v>
      </c>
      <c r="B2230" t="s">
        <v>47</v>
      </c>
      <c r="C2230" t="s">
        <v>1642</v>
      </c>
      <c r="D2230" t="s">
        <v>1702</v>
      </c>
      <c r="E2230" s="21">
        <v>44509.702280092592</v>
      </c>
    </row>
    <row r="2231" spans="1:5" x14ac:dyDescent="0.3">
      <c r="A2231" s="20" t="s">
        <v>1644</v>
      </c>
      <c r="B2231" t="s">
        <v>39</v>
      </c>
      <c r="C2231" t="s">
        <v>1642</v>
      </c>
      <c r="D2231" t="s">
        <v>1697</v>
      </c>
      <c r="E2231" s="21">
        <v>44509.702268518522</v>
      </c>
    </row>
    <row r="2232" spans="1:5" x14ac:dyDescent="0.3">
      <c r="A2232" s="20" t="s">
        <v>1644</v>
      </c>
      <c r="B2232" t="s">
        <v>31</v>
      </c>
      <c r="C2232" t="s">
        <v>1642</v>
      </c>
      <c r="D2232" t="s">
        <v>1691</v>
      </c>
      <c r="E2232" s="21">
        <v>44509.702268518522</v>
      </c>
    </row>
    <row r="2233" spans="1:5" x14ac:dyDescent="0.3">
      <c r="A2233" s="20" t="s">
        <v>1644</v>
      </c>
      <c r="B2233" t="s">
        <v>89</v>
      </c>
      <c r="C2233" t="s">
        <v>1703</v>
      </c>
      <c r="D2233">
        <v>-33.493499999999997</v>
      </c>
      <c r="E2233" s="21">
        <v>44509.648726851854</v>
      </c>
    </row>
    <row r="2234" spans="1:5" x14ac:dyDescent="0.3">
      <c r="A2234" s="20" t="s">
        <v>1644</v>
      </c>
      <c r="B2234" t="s">
        <v>83</v>
      </c>
      <c r="C2234" t="s">
        <v>1703</v>
      </c>
      <c r="D2234">
        <v>-26.3443</v>
      </c>
      <c r="E2234" s="21">
        <v>44509.648726851854</v>
      </c>
    </row>
    <row r="2235" spans="1:5" x14ac:dyDescent="0.3">
      <c r="A2235" s="20" t="s">
        <v>1644</v>
      </c>
      <c r="B2235" t="s">
        <v>78</v>
      </c>
      <c r="C2235" t="s">
        <v>1703</v>
      </c>
      <c r="D2235">
        <v>-25.066199999999998</v>
      </c>
      <c r="E2235" s="21">
        <v>44509.648726851854</v>
      </c>
    </row>
    <row r="2236" spans="1:5" x14ac:dyDescent="0.3">
      <c r="A2236" s="20" t="s">
        <v>1644</v>
      </c>
      <c r="B2236" t="s">
        <v>73</v>
      </c>
      <c r="C2236" t="s">
        <v>1703</v>
      </c>
      <c r="D2236">
        <v>7.1931789999999998</v>
      </c>
      <c r="E2236" s="21">
        <v>44509.648726851854</v>
      </c>
    </row>
    <row r="2237" spans="1:5" x14ac:dyDescent="0.3">
      <c r="A2237" s="20" t="s">
        <v>1644</v>
      </c>
      <c r="B2237" t="s">
        <v>67</v>
      </c>
      <c r="C2237" t="s">
        <v>1703</v>
      </c>
      <c r="D2237">
        <v>14.897930000000001</v>
      </c>
      <c r="E2237" s="21">
        <v>44509.648726851854</v>
      </c>
    </row>
    <row r="2238" spans="1:5" x14ac:dyDescent="0.3">
      <c r="A2238" s="20" t="s">
        <v>1644</v>
      </c>
      <c r="B2238" t="s">
        <v>28</v>
      </c>
      <c r="C2238" t="s">
        <v>1642</v>
      </c>
      <c r="D2238" t="s">
        <v>891</v>
      </c>
      <c r="E2238" s="21">
        <v>44509.702268518522</v>
      </c>
    </row>
    <row r="2239" spans="1:5" x14ac:dyDescent="0.3">
      <c r="A2239" s="20" t="s">
        <v>1644</v>
      </c>
      <c r="B2239" t="s">
        <v>71</v>
      </c>
      <c r="C2239" t="s">
        <v>1703</v>
      </c>
      <c r="D2239">
        <v>5.0215050000000003</v>
      </c>
      <c r="E2239" s="21">
        <v>44509.648726851854</v>
      </c>
    </row>
    <row r="2240" spans="1:5" x14ac:dyDescent="0.3">
      <c r="A2240" s="20" t="s">
        <v>1644</v>
      </c>
      <c r="B2240" t="s">
        <v>87</v>
      </c>
      <c r="C2240" t="s">
        <v>1703</v>
      </c>
      <c r="D2240">
        <v>-29.631799999999998</v>
      </c>
      <c r="E2240" s="21">
        <v>44509.648726851854</v>
      </c>
    </row>
    <row r="2241" spans="1:5" x14ac:dyDescent="0.3">
      <c r="A2241" s="20" t="s">
        <v>1644</v>
      </c>
      <c r="B2241" t="s">
        <v>66</v>
      </c>
      <c r="C2241" t="s">
        <v>1703</v>
      </c>
      <c r="D2241">
        <v>19.293050000000001</v>
      </c>
      <c r="E2241" s="21">
        <v>44509.648726851854</v>
      </c>
    </row>
    <row r="2242" spans="1:5" x14ac:dyDescent="0.3">
      <c r="A2242" s="20" t="s">
        <v>1644</v>
      </c>
      <c r="B2242" t="s">
        <v>44</v>
      </c>
      <c r="C2242" t="s">
        <v>1642</v>
      </c>
      <c r="D2242" t="s">
        <v>1699</v>
      </c>
      <c r="E2242" s="21">
        <v>44509.702268518522</v>
      </c>
    </row>
    <row r="2243" spans="1:5" x14ac:dyDescent="0.3">
      <c r="A2243" s="20" t="s">
        <v>1644</v>
      </c>
      <c r="B2243" t="s">
        <v>82</v>
      </c>
      <c r="C2243" t="s">
        <v>1703</v>
      </c>
      <c r="D2243">
        <v>-19.906400000000001</v>
      </c>
      <c r="E2243" s="21">
        <v>44509.648726851854</v>
      </c>
    </row>
    <row r="2244" spans="1:5" x14ac:dyDescent="0.3">
      <c r="A2244" s="20" t="s">
        <v>1644</v>
      </c>
      <c r="B2244" t="s">
        <v>36</v>
      </c>
      <c r="C2244" t="s">
        <v>1642</v>
      </c>
      <c r="D2244" t="s">
        <v>1695</v>
      </c>
      <c r="E2244" s="21">
        <v>44509.702268518522</v>
      </c>
    </row>
    <row r="2245" spans="1:5" x14ac:dyDescent="0.3">
      <c r="A2245" s="20" t="s">
        <v>1644</v>
      </c>
      <c r="B2245" t="s">
        <v>77</v>
      </c>
      <c r="C2245" t="s">
        <v>1703</v>
      </c>
      <c r="D2245">
        <v>-8.9755000000000003</v>
      </c>
      <c r="E2245" s="21">
        <v>44509.648726851854</v>
      </c>
    </row>
    <row r="2246" spans="1:5" x14ac:dyDescent="0.3">
      <c r="A2246" s="20" t="s">
        <v>1645</v>
      </c>
      <c r="B2246" t="s">
        <v>75</v>
      </c>
      <c r="C2246" t="s">
        <v>1703</v>
      </c>
      <c r="E2246" s="21">
        <v>44509.648726851854</v>
      </c>
    </row>
    <row r="2247" spans="1:5" x14ac:dyDescent="0.3">
      <c r="A2247" s="20" t="s">
        <v>1645</v>
      </c>
      <c r="B2247" t="s">
        <v>71</v>
      </c>
      <c r="C2247" t="s">
        <v>1703</v>
      </c>
      <c r="E2247" s="21">
        <v>44509.648726851854</v>
      </c>
    </row>
    <row r="2248" spans="1:5" x14ac:dyDescent="0.3">
      <c r="A2248" s="20" t="s">
        <v>1645</v>
      </c>
      <c r="B2248" t="s">
        <v>67</v>
      </c>
      <c r="C2248" t="s">
        <v>1703</v>
      </c>
      <c r="E2248" s="21">
        <v>44509.648726851854</v>
      </c>
    </row>
    <row r="2249" spans="1:5" x14ac:dyDescent="0.3">
      <c r="A2249" s="20" t="s">
        <v>1645</v>
      </c>
      <c r="B2249" t="s">
        <v>63</v>
      </c>
      <c r="C2249" t="s">
        <v>1703</v>
      </c>
      <c r="D2249">
        <v>39994</v>
      </c>
      <c r="E2249" s="21">
        <v>44509.648726851854</v>
      </c>
    </row>
    <row r="2250" spans="1:5" x14ac:dyDescent="0.3">
      <c r="A2250" s="20" t="s">
        <v>1645</v>
      </c>
      <c r="B2250" t="s">
        <v>74</v>
      </c>
      <c r="C2250" t="s">
        <v>1703</v>
      </c>
      <c r="E2250" s="21">
        <v>44509.648726851854</v>
      </c>
    </row>
    <row r="2251" spans="1:5" x14ac:dyDescent="0.3">
      <c r="A2251" s="20" t="s">
        <v>1645</v>
      </c>
      <c r="B2251" t="s">
        <v>70</v>
      </c>
      <c r="C2251" t="s">
        <v>1703</v>
      </c>
      <c r="E2251" s="21">
        <v>44509.648726851854</v>
      </c>
    </row>
    <row r="2252" spans="1:5" x14ac:dyDescent="0.3">
      <c r="A2252" s="20" t="s">
        <v>1645</v>
      </c>
      <c r="B2252" t="s">
        <v>66</v>
      </c>
      <c r="C2252" t="s">
        <v>1703</v>
      </c>
      <c r="E2252" s="21">
        <v>44509.648726851854</v>
      </c>
    </row>
    <row r="2253" spans="1:5" x14ac:dyDescent="0.3">
      <c r="A2253" s="20" t="s">
        <v>1645</v>
      </c>
      <c r="B2253" t="s">
        <v>72</v>
      </c>
      <c r="C2253" t="s">
        <v>1703</v>
      </c>
      <c r="E2253" s="21">
        <v>44509.648726851854</v>
      </c>
    </row>
    <row r="2254" spans="1:5" x14ac:dyDescent="0.3">
      <c r="A2254" s="20" t="s">
        <v>1645</v>
      </c>
      <c r="B2254" t="s">
        <v>64</v>
      </c>
      <c r="C2254" t="s">
        <v>1703</v>
      </c>
      <c r="E2254" s="21">
        <v>44509.648726851854</v>
      </c>
    </row>
    <row r="2255" spans="1:5" x14ac:dyDescent="0.3">
      <c r="A2255" s="20" t="s">
        <v>1645</v>
      </c>
      <c r="B2255" t="s">
        <v>69</v>
      </c>
      <c r="C2255" t="s">
        <v>1703</v>
      </c>
      <c r="E2255" s="21">
        <v>44509.648726851854</v>
      </c>
    </row>
    <row r="2256" spans="1:5" x14ac:dyDescent="0.3">
      <c r="A2256" s="20" t="s">
        <v>1645</v>
      </c>
      <c r="B2256" t="s">
        <v>76</v>
      </c>
      <c r="C2256" t="s">
        <v>1703</v>
      </c>
      <c r="E2256" s="21">
        <v>44509.648726851854</v>
      </c>
    </row>
    <row r="2257" spans="1:5" x14ac:dyDescent="0.3">
      <c r="A2257" s="20" t="s">
        <v>1645</v>
      </c>
      <c r="B2257" t="s">
        <v>68</v>
      </c>
      <c r="C2257" t="s">
        <v>1703</v>
      </c>
      <c r="E2257" s="21">
        <v>44509.648726851854</v>
      </c>
    </row>
    <row r="2258" spans="1:5" x14ac:dyDescent="0.3">
      <c r="A2258" s="20" t="s">
        <v>1645</v>
      </c>
      <c r="B2258" t="s">
        <v>73</v>
      </c>
      <c r="C2258" t="s">
        <v>1703</v>
      </c>
      <c r="E2258" s="21">
        <v>44509.648726851854</v>
      </c>
    </row>
    <row r="2259" spans="1:5" x14ac:dyDescent="0.3">
      <c r="A2259" s="20" t="s">
        <v>1645</v>
      </c>
      <c r="B2259" t="s">
        <v>65</v>
      </c>
      <c r="C2259" t="s">
        <v>1703</v>
      </c>
      <c r="E2259" s="21">
        <v>44509.648726851854</v>
      </c>
    </row>
    <row r="2260" spans="1:5" x14ac:dyDescent="0.3">
      <c r="A2260" s="20" t="s">
        <v>1646</v>
      </c>
      <c r="B2260" t="s">
        <v>87</v>
      </c>
      <c r="C2260" t="s">
        <v>1703</v>
      </c>
      <c r="D2260">
        <v>-13.58</v>
      </c>
      <c r="E2260" s="21">
        <v>44509.64875</v>
      </c>
    </row>
    <row r="2261" spans="1:5" x14ac:dyDescent="0.3">
      <c r="A2261" s="20" t="s">
        <v>1646</v>
      </c>
      <c r="B2261" t="s">
        <v>83</v>
      </c>
      <c r="C2261" t="s">
        <v>1703</v>
      </c>
      <c r="D2261">
        <v>-15.842599999999999</v>
      </c>
      <c r="E2261" s="21">
        <v>44509.648738425924</v>
      </c>
    </row>
    <row r="2262" spans="1:5" x14ac:dyDescent="0.3">
      <c r="A2262" s="20" t="s">
        <v>1646</v>
      </c>
      <c r="B2262" t="s">
        <v>79</v>
      </c>
      <c r="C2262" t="s">
        <v>1703</v>
      </c>
      <c r="D2262">
        <v>-39.017400000000002</v>
      </c>
      <c r="E2262" s="21">
        <v>44509.648738425924</v>
      </c>
    </row>
    <row r="2263" spans="1:5" x14ac:dyDescent="0.3">
      <c r="A2263" s="20" t="s">
        <v>1646</v>
      </c>
      <c r="B2263" t="s">
        <v>75</v>
      </c>
      <c r="C2263" t="s">
        <v>1703</v>
      </c>
      <c r="D2263">
        <v>-57.691099999999999</v>
      </c>
      <c r="E2263" s="21">
        <v>44509.648738425924</v>
      </c>
    </row>
    <row r="2264" spans="1:5" x14ac:dyDescent="0.3">
      <c r="A2264" s="20" t="s">
        <v>1646</v>
      </c>
      <c r="B2264" t="s">
        <v>71</v>
      </c>
      <c r="C2264" t="s">
        <v>1703</v>
      </c>
      <c r="D2264">
        <v>-56.798200000000001</v>
      </c>
      <c r="E2264" s="21">
        <v>44509.648738425924</v>
      </c>
    </row>
    <row r="2265" spans="1:5" x14ac:dyDescent="0.3">
      <c r="A2265" s="20" t="s">
        <v>1646</v>
      </c>
      <c r="B2265" t="s">
        <v>67</v>
      </c>
      <c r="C2265" t="s">
        <v>1703</v>
      </c>
      <c r="D2265">
        <v>-40.3461</v>
      </c>
      <c r="E2265" s="21">
        <v>44509.648738425924</v>
      </c>
    </row>
    <row r="2266" spans="1:5" x14ac:dyDescent="0.3">
      <c r="A2266" s="20" t="s">
        <v>1646</v>
      </c>
      <c r="B2266" t="s">
        <v>63</v>
      </c>
      <c r="C2266" t="s">
        <v>1703</v>
      </c>
      <c r="D2266">
        <v>39994</v>
      </c>
      <c r="E2266" s="21">
        <v>44509.648738425924</v>
      </c>
    </row>
    <row r="2267" spans="1:5" x14ac:dyDescent="0.3">
      <c r="A2267" s="20" t="s">
        <v>1646</v>
      </c>
      <c r="B2267" t="s">
        <v>45</v>
      </c>
      <c r="C2267" t="s">
        <v>1642</v>
      </c>
      <c r="D2267" t="s">
        <v>1400</v>
      </c>
      <c r="E2267" s="21">
        <v>44509.648738425924</v>
      </c>
    </row>
    <row r="2268" spans="1:5" x14ac:dyDescent="0.3">
      <c r="A2268" s="20" t="s">
        <v>1646</v>
      </c>
      <c r="B2268" t="s">
        <v>41</v>
      </c>
      <c r="C2268" t="s">
        <v>1642</v>
      </c>
      <c r="D2268" t="s">
        <v>1044</v>
      </c>
      <c r="E2268" s="21">
        <v>44509.648738425924</v>
      </c>
    </row>
    <row r="2269" spans="1:5" x14ac:dyDescent="0.3">
      <c r="A2269" s="20" t="s">
        <v>1646</v>
      </c>
      <c r="B2269" t="s">
        <v>37</v>
      </c>
      <c r="C2269" t="s">
        <v>1642</v>
      </c>
      <c r="D2269" t="s">
        <v>1042</v>
      </c>
      <c r="E2269" s="21">
        <v>44509.648738425924</v>
      </c>
    </row>
    <row r="2270" spans="1:5" x14ac:dyDescent="0.3">
      <c r="A2270" s="20" t="s">
        <v>1646</v>
      </c>
      <c r="B2270" t="s">
        <v>33</v>
      </c>
      <c r="C2270" t="s">
        <v>1642</v>
      </c>
      <c r="D2270" t="s">
        <v>1393</v>
      </c>
      <c r="E2270" s="21">
        <v>44509.648738425924</v>
      </c>
    </row>
    <row r="2271" spans="1:5" x14ac:dyDescent="0.3">
      <c r="A2271" s="20" t="s">
        <v>1646</v>
      </c>
      <c r="B2271" t="s">
        <v>29</v>
      </c>
      <c r="C2271" t="s">
        <v>1642</v>
      </c>
      <c r="D2271" t="s">
        <v>1015</v>
      </c>
      <c r="E2271" s="21">
        <v>44509.648738425924</v>
      </c>
    </row>
    <row r="2272" spans="1:5" x14ac:dyDescent="0.3">
      <c r="A2272" s="20" t="s">
        <v>1646</v>
      </c>
      <c r="B2272" t="s">
        <v>25</v>
      </c>
      <c r="C2272" t="s">
        <v>1642</v>
      </c>
      <c r="D2272" t="s">
        <v>1388</v>
      </c>
      <c r="E2272" s="21">
        <v>44509.648726851854</v>
      </c>
    </row>
    <row r="2273" spans="1:5" x14ac:dyDescent="0.3">
      <c r="A2273" s="20" t="s">
        <v>1646</v>
      </c>
      <c r="B2273" t="s">
        <v>86</v>
      </c>
      <c r="C2273" t="s">
        <v>1703</v>
      </c>
      <c r="D2273">
        <v>-14.877000000000001</v>
      </c>
      <c r="E2273" s="21">
        <v>44509.648738425924</v>
      </c>
    </row>
    <row r="2274" spans="1:5" x14ac:dyDescent="0.3">
      <c r="A2274" s="20" t="s">
        <v>1646</v>
      </c>
      <c r="B2274" t="s">
        <v>82</v>
      </c>
      <c r="C2274" t="s">
        <v>1703</v>
      </c>
      <c r="D2274">
        <v>-9.9949200000000005</v>
      </c>
      <c r="E2274" s="21">
        <v>44509.648738425924</v>
      </c>
    </row>
    <row r="2275" spans="1:5" x14ac:dyDescent="0.3">
      <c r="A2275" s="20" t="s">
        <v>1646</v>
      </c>
      <c r="B2275" t="s">
        <v>78</v>
      </c>
      <c r="C2275" t="s">
        <v>1703</v>
      </c>
      <c r="D2275">
        <v>-3.5497000000000001</v>
      </c>
      <c r="E2275" s="21">
        <v>44509.648738425924</v>
      </c>
    </row>
    <row r="2276" spans="1:5" x14ac:dyDescent="0.3">
      <c r="A2276" s="20" t="s">
        <v>1646</v>
      </c>
      <c r="B2276" t="s">
        <v>74</v>
      </c>
      <c r="C2276" t="s">
        <v>1703</v>
      </c>
      <c r="D2276">
        <v>-36.5244</v>
      </c>
      <c r="E2276" s="21">
        <v>44509.648738425924</v>
      </c>
    </row>
    <row r="2277" spans="1:5" x14ac:dyDescent="0.3">
      <c r="A2277" s="20" t="s">
        <v>1646</v>
      </c>
      <c r="B2277" t="s">
        <v>70</v>
      </c>
      <c r="C2277" t="s">
        <v>1703</v>
      </c>
      <c r="D2277">
        <v>-40.614699999999999</v>
      </c>
      <c r="E2277" s="21">
        <v>44509.648738425924</v>
      </c>
    </row>
    <row r="2278" spans="1:5" x14ac:dyDescent="0.3">
      <c r="A2278" s="20" t="s">
        <v>1646</v>
      </c>
      <c r="B2278" t="s">
        <v>66</v>
      </c>
      <c r="C2278" t="s">
        <v>1703</v>
      </c>
      <c r="D2278">
        <v>-78.962100000000007</v>
      </c>
      <c r="E2278" s="21">
        <v>44509.648738425924</v>
      </c>
    </row>
    <row r="2279" spans="1:5" x14ac:dyDescent="0.3">
      <c r="A2279" s="20" t="s">
        <v>1646</v>
      </c>
      <c r="B2279" t="s">
        <v>109</v>
      </c>
      <c r="C2279" t="s">
        <v>1642</v>
      </c>
      <c r="D2279" t="s">
        <v>1037</v>
      </c>
      <c r="E2279" s="21">
        <v>44509.648738425924</v>
      </c>
    </row>
    <row r="2280" spans="1:5" x14ac:dyDescent="0.3">
      <c r="A2280" s="20" t="s">
        <v>1646</v>
      </c>
      <c r="B2280" t="s">
        <v>44</v>
      </c>
      <c r="C2280" t="s">
        <v>1642</v>
      </c>
      <c r="D2280" t="s">
        <v>1399</v>
      </c>
      <c r="E2280" s="21">
        <v>44509.648738425924</v>
      </c>
    </row>
    <row r="2281" spans="1:5" x14ac:dyDescent="0.3">
      <c r="A2281" s="20" t="s">
        <v>1646</v>
      </c>
      <c r="B2281" t="s">
        <v>40</v>
      </c>
      <c r="C2281" t="s">
        <v>1642</v>
      </c>
      <c r="D2281" t="s">
        <v>1043</v>
      </c>
      <c r="E2281" s="21">
        <v>44509.648738425924</v>
      </c>
    </row>
    <row r="2282" spans="1:5" x14ac:dyDescent="0.3">
      <c r="A2282" s="20" t="s">
        <v>1646</v>
      </c>
      <c r="B2282" t="s">
        <v>36</v>
      </c>
      <c r="C2282" t="s">
        <v>1642</v>
      </c>
      <c r="D2282" t="s">
        <v>1395</v>
      </c>
      <c r="E2282" s="21">
        <v>44509.648738425924</v>
      </c>
    </row>
    <row r="2283" spans="1:5" x14ac:dyDescent="0.3">
      <c r="A2283" s="20" t="s">
        <v>1646</v>
      </c>
      <c r="B2283" t="s">
        <v>32</v>
      </c>
      <c r="C2283" t="s">
        <v>1642</v>
      </c>
      <c r="D2283" t="s">
        <v>1392</v>
      </c>
      <c r="E2283" s="21">
        <v>44509.648738425924</v>
      </c>
    </row>
    <row r="2284" spans="1:5" x14ac:dyDescent="0.3">
      <c r="A2284" s="20" t="s">
        <v>1646</v>
      </c>
      <c r="B2284" t="s">
        <v>28</v>
      </c>
      <c r="C2284" t="s">
        <v>1642</v>
      </c>
      <c r="D2284" t="s">
        <v>1014</v>
      </c>
      <c r="E2284" s="21">
        <v>44509.648738425924</v>
      </c>
    </row>
    <row r="2285" spans="1:5" x14ac:dyDescent="0.3">
      <c r="A2285" s="20" t="s">
        <v>1646</v>
      </c>
      <c r="B2285" t="s">
        <v>24</v>
      </c>
      <c r="C2285" t="s">
        <v>1642</v>
      </c>
      <c r="D2285" t="s">
        <v>1012</v>
      </c>
      <c r="E2285" s="21">
        <v>44509.648726851854</v>
      </c>
    </row>
    <row r="2286" spans="1:5" x14ac:dyDescent="0.3">
      <c r="A2286" s="20" t="s">
        <v>1646</v>
      </c>
      <c r="B2286" t="s">
        <v>88</v>
      </c>
      <c r="C2286" t="s">
        <v>1703</v>
      </c>
      <c r="D2286">
        <v>0.99679799999999996</v>
      </c>
      <c r="E2286" s="21">
        <v>44509.64875</v>
      </c>
    </row>
    <row r="2287" spans="1:5" x14ac:dyDescent="0.3">
      <c r="A2287" s="20" t="s">
        <v>1646</v>
      </c>
      <c r="B2287" t="s">
        <v>80</v>
      </c>
      <c r="C2287" t="s">
        <v>1703</v>
      </c>
      <c r="D2287">
        <v>-3.6660400000000002</v>
      </c>
      <c r="E2287" s="21">
        <v>44509.648738425924</v>
      </c>
    </row>
    <row r="2288" spans="1:5" x14ac:dyDescent="0.3">
      <c r="A2288" s="20" t="s">
        <v>1646</v>
      </c>
      <c r="B2288" t="s">
        <v>72</v>
      </c>
      <c r="C2288" t="s">
        <v>1703</v>
      </c>
      <c r="D2288">
        <v>-48.607700000000001</v>
      </c>
      <c r="E2288" s="21">
        <v>44509.648738425924</v>
      </c>
    </row>
    <row r="2289" spans="1:5" x14ac:dyDescent="0.3">
      <c r="A2289" s="20" t="s">
        <v>1646</v>
      </c>
      <c r="B2289" t="s">
        <v>64</v>
      </c>
      <c r="C2289" t="s">
        <v>1703</v>
      </c>
      <c r="D2289">
        <v>-51.207999999999998</v>
      </c>
      <c r="E2289" s="21">
        <v>44509.648738425924</v>
      </c>
    </row>
    <row r="2290" spans="1:5" x14ac:dyDescent="0.3">
      <c r="A2290" s="20" t="s">
        <v>1646</v>
      </c>
      <c r="B2290" t="s">
        <v>42</v>
      </c>
      <c r="C2290" t="s">
        <v>1642</v>
      </c>
      <c r="D2290" t="s">
        <v>1045</v>
      </c>
      <c r="E2290" s="21">
        <v>44509.648738425924</v>
      </c>
    </row>
    <row r="2291" spans="1:5" x14ac:dyDescent="0.3">
      <c r="A2291" s="20" t="s">
        <v>1646</v>
      </c>
      <c r="B2291" t="s">
        <v>34</v>
      </c>
      <c r="C2291" t="s">
        <v>1642</v>
      </c>
      <c r="D2291" t="s">
        <v>1394</v>
      </c>
      <c r="E2291" s="21">
        <v>44509.648738425924</v>
      </c>
    </row>
    <row r="2292" spans="1:5" x14ac:dyDescent="0.3">
      <c r="A2292" s="20" t="s">
        <v>1646</v>
      </c>
      <c r="B2292" t="s">
        <v>26</v>
      </c>
      <c r="C2292" t="s">
        <v>1642</v>
      </c>
      <c r="D2292" t="s">
        <v>1389</v>
      </c>
      <c r="E2292" s="21">
        <v>44509.648726851854</v>
      </c>
    </row>
    <row r="2293" spans="1:5" x14ac:dyDescent="0.3">
      <c r="A2293" s="20" t="s">
        <v>1646</v>
      </c>
      <c r="B2293" t="s">
        <v>85</v>
      </c>
      <c r="C2293" t="s">
        <v>1703</v>
      </c>
      <c r="D2293">
        <v>-12.886799999999999</v>
      </c>
      <c r="E2293" s="21">
        <v>44509.648738425924</v>
      </c>
    </row>
    <row r="2294" spans="1:5" x14ac:dyDescent="0.3">
      <c r="A2294" s="20" t="s">
        <v>1646</v>
      </c>
      <c r="B2294" t="s">
        <v>77</v>
      </c>
      <c r="C2294" t="s">
        <v>1703</v>
      </c>
      <c r="D2294">
        <v>-9.04298</v>
      </c>
      <c r="E2294" s="21">
        <v>44509.648738425924</v>
      </c>
    </row>
    <row r="2295" spans="1:5" x14ac:dyDescent="0.3">
      <c r="A2295" s="20" t="s">
        <v>1646</v>
      </c>
      <c r="B2295" t="s">
        <v>69</v>
      </c>
      <c r="C2295" t="s">
        <v>1703</v>
      </c>
      <c r="D2295">
        <v>-47.069299999999998</v>
      </c>
      <c r="E2295" s="21">
        <v>44509.648738425924</v>
      </c>
    </row>
    <row r="2296" spans="1:5" x14ac:dyDescent="0.3">
      <c r="A2296" s="20" t="s">
        <v>1646</v>
      </c>
      <c r="B2296" t="s">
        <v>47</v>
      </c>
      <c r="C2296" t="s">
        <v>1642</v>
      </c>
      <c r="D2296" t="s">
        <v>1402</v>
      </c>
      <c r="E2296" s="21">
        <v>44509.648738425924</v>
      </c>
    </row>
    <row r="2297" spans="1:5" x14ac:dyDescent="0.3">
      <c r="A2297" s="20" t="s">
        <v>1646</v>
      </c>
      <c r="B2297" t="s">
        <v>39</v>
      </c>
      <c r="C2297" t="s">
        <v>1642</v>
      </c>
      <c r="D2297" t="s">
        <v>1397</v>
      </c>
      <c r="E2297" s="21">
        <v>44509.648738425924</v>
      </c>
    </row>
    <row r="2298" spans="1:5" x14ac:dyDescent="0.3">
      <c r="A2298" s="20" t="s">
        <v>1646</v>
      </c>
      <c r="B2298" t="s">
        <v>31</v>
      </c>
      <c r="C2298" t="s">
        <v>1642</v>
      </c>
      <c r="D2298" t="s">
        <v>1391</v>
      </c>
      <c r="E2298" s="21">
        <v>44509.648738425924</v>
      </c>
    </row>
    <row r="2299" spans="1:5" x14ac:dyDescent="0.3">
      <c r="A2299" s="20" t="s">
        <v>1646</v>
      </c>
      <c r="B2299" t="s">
        <v>23</v>
      </c>
      <c r="C2299" t="s">
        <v>1642</v>
      </c>
      <c r="D2299" t="s">
        <v>1387</v>
      </c>
      <c r="E2299" s="21">
        <v>44509.648726851854</v>
      </c>
    </row>
    <row r="2300" spans="1:5" x14ac:dyDescent="0.3">
      <c r="A2300" s="20" t="s">
        <v>1646</v>
      </c>
      <c r="B2300" t="s">
        <v>84</v>
      </c>
      <c r="C2300" t="s">
        <v>1703</v>
      </c>
      <c r="D2300">
        <v>-27.3796</v>
      </c>
      <c r="E2300" s="21">
        <v>44509.648738425924</v>
      </c>
    </row>
    <row r="2301" spans="1:5" x14ac:dyDescent="0.3">
      <c r="A2301" s="20" t="s">
        <v>1646</v>
      </c>
      <c r="B2301" t="s">
        <v>76</v>
      </c>
      <c r="C2301" t="s">
        <v>1703</v>
      </c>
      <c r="D2301">
        <v>-53.939399999999999</v>
      </c>
      <c r="E2301" s="21">
        <v>44509.648738425924</v>
      </c>
    </row>
    <row r="2302" spans="1:5" x14ac:dyDescent="0.3">
      <c r="A2302" s="20" t="s">
        <v>1646</v>
      </c>
      <c r="B2302" t="s">
        <v>68</v>
      </c>
      <c r="C2302" t="s">
        <v>1703</v>
      </c>
      <c r="D2302">
        <v>-79.117400000000004</v>
      </c>
      <c r="E2302" s="21">
        <v>44509.648738425924</v>
      </c>
    </row>
    <row r="2303" spans="1:5" x14ac:dyDescent="0.3">
      <c r="A2303" s="20" t="s">
        <v>1646</v>
      </c>
      <c r="B2303" t="s">
        <v>46</v>
      </c>
      <c r="C2303" t="s">
        <v>1642</v>
      </c>
      <c r="D2303" t="s">
        <v>1401</v>
      </c>
      <c r="E2303" s="21">
        <v>44509.648738425924</v>
      </c>
    </row>
    <row r="2304" spans="1:5" x14ac:dyDescent="0.3">
      <c r="A2304" s="20" t="s">
        <v>1646</v>
      </c>
      <c r="B2304" t="s">
        <v>38</v>
      </c>
      <c r="C2304" t="s">
        <v>1642</v>
      </c>
      <c r="D2304" t="s">
        <v>1396</v>
      </c>
      <c r="E2304" s="21">
        <v>44509.648738425924</v>
      </c>
    </row>
    <row r="2305" spans="1:5" x14ac:dyDescent="0.3">
      <c r="A2305" s="20" t="s">
        <v>1646</v>
      </c>
      <c r="B2305" t="s">
        <v>30</v>
      </c>
      <c r="C2305" t="s">
        <v>1642</v>
      </c>
      <c r="D2305" t="s">
        <v>1390</v>
      </c>
      <c r="E2305" s="21">
        <v>44509.648738425924</v>
      </c>
    </row>
    <row r="2306" spans="1:5" x14ac:dyDescent="0.3">
      <c r="A2306" s="20" t="s">
        <v>1646</v>
      </c>
      <c r="B2306" t="s">
        <v>65</v>
      </c>
      <c r="C2306" t="s">
        <v>1703</v>
      </c>
      <c r="D2306">
        <v>-53.930999999999997</v>
      </c>
      <c r="E2306" s="21">
        <v>44509.648738425924</v>
      </c>
    </row>
    <row r="2307" spans="1:5" x14ac:dyDescent="0.3">
      <c r="A2307" s="20" t="s">
        <v>1646</v>
      </c>
      <c r="B2307" t="s">
        <v>89</v>
      </c>
      <c r="C2307" t="s">
        <v>1703</v>
      </c>
      <c r="D2307">
        <v>-16.677700000000002</v>
      </c>
      <c r="E2307" s="21">
        <v>44509.64875</v>
      </c>
    </row>
    <row r="2308" spans="1:5" x14ac:dyDescent="0.3">
      <c r="A2308" s="20" t="s">
        <v>1646</v>
      </c>
      <c r="B2308" t="s">
        <v>43</v>
      </c>
      <c r="C2308" t="s">
        <v>1642</v>
      </c>
      <c r="D2308" t="s">
        <v>1398</v>
      </c>
      <c r="E2308" s="21">
        <v>44509.648738425924</v>
      </c>
    </row>
    <row r="2309" spans="1:5" x14ac:dyDescent="0.3">
      <c r="A2309" s="20" t="s">
        <v>1646</v>
      </c>
      <c r="B2309" t="s">
        <v>81</v>
      </c>
      <c r="C2309" t="s">
        <v>1703</v>
      </c>
      <c r="D2309">
        <v>-39.913400000000003</v>
      </c>
      <c r="E2309" s="21">
        <v>44509.648738425924</v>
      </c>
    </row>
    <row r="2310" spans="1:5" x14ac:dyDescent="0.3">
      <c r="A2310" s="20" t="s">
        <v>1646</v>
      </c>
      <c r="B2310" t="s">
        <v>35</v>
      </c>
      <c r="C2310" t="s">
        <v>1642</v>
      </c>
      <c r="D2310" t="s">
        <v>996</v>
      </c>
      <c r="E2310" s="21">
        <v>44509.648738425924</v>
      </c>
    </row>
    <row r="2311" spans="1:5" x14ac:dyDescent="0.3">
      <c r="A2311" s="20" t="s">
        <v>1646</v>
      </c>
      <c r="B2311" t="s">
        <v>73</v>
      </c>
      <c r="C2311" t="s">
        <v>1703</v>
      </c>
      <c r="D2311">
        <v>-45.088299999999997</v>
      </c>
      <c r="E2311" s="21">
        <v>44509.648738425924</v>
      </c>
    </row>
    <row r="2312" spans="1:5" x14ac:dyDescent="0.3">
      <c r="A2312" s="20" t="s">
        <v>1646</v>
      </c>
      <c r="B2312" t="s">
        <v>27</v>
      </c>
      <c r="C2312" t="s">
        <v>1642</v>
      </c>
      <c r="D2312" t="s">
        <v>1013</v>
      </c>
      <c r="E2312" s="21">
        <v>44509.648726851854</v>
      </c>
    </row>
    <row r="2313" spans="1:5" x14ac:dyDescent="0.3">
      <c r="A2313" s="20" t="s">
        <v>518</v>
      </c>
      <c r="B2313" t="s">
        <v>178</v>
      </c>
      <c r="C2313" t="s">
        <v>1703</v>
      </c>
      <c r="D2313">
        <v>0.74460099999999996</v>
      </c>
      <c r="E2313" s="21">
        <v>44509.648773148147</v>
      </c>
    </row>
    <row r="2314" spans="1:5" x14ac:dyDescent="0.3">
      <c r="A2314" s="20" t="s">
        <v>518</v>
      </c>
      <c r="B2314" t="s">
        <v>174</v>
      </c>
      <c r="C2314" t="s">
        <v>1703</v>
      </c>
      <c r="D2314">
        <v>11.620139999999999</v>
      </c>
      <c r="E2314" s="21">
        <v>44509.648773148147</v>
      </c>
    </row>
    <row r="2315" spans="1:5" x14ac:dyDescent="0.3">
      <c r="A2315" s="20" t="s">
        <v>518</v>
      </c>
      <c r="B2315" t="s">
        <v>106</v>
      </c>
      <c r="C2315" t="s">
        <v>1703</v>
      </c>
      <c r="D2315">
        <v>5.0606429999999998</v>
      </c>
      <c r="E2315" s="21">
        <v>44509.648773148147</v>
      </c>
    </row>
    <row r="2316" spans="1:5" x14ac:dyDescent="0.3">
      <c r="A2316" s="20" t="s">
        <v>518</v>
      </c>
      <c r="B2316" t="s">
        <v>175</v>
      </c>
      <c r="C2316" t="s">
        <v>1703</v>
      </c>
      <c r="D2316">
        <v>5.9583329999999997</v>
      </c>
      <c r="E2316" s="21">
        <v>44509.648773148147</v>
      </c>
    </row>
    <row r="2317" spans="1:5" x14ac:dyDescent="0.3">
      <c r="A2317" s="20" t="s">
        <v>518</v>
      </c>
      <c r="B2317" t="s">
        <v>105</v>
      </c>
      <c r="C2317" t="s">
        <v>1703</v>
      </c>
      <c r="D2317">
        <v>4.9955429999999996</v>
      </c>
      <c r="E2317" s="21">
        <v>44509.648773148147</v>
      </c>
    </row>
    <row r="2318" spans="1:5" x14ac:dyDescent="0.3">
      <c r="A2318" s="20" t="s">
        <v>518</v>
      </c>
      <c r="B2318" t="s">
        <v>101</v>
      </c>
      <c r="C2318" t="s">
        <v>1703</v>
      </c>
      <c r="E2318" s="21">
        <v>44509.648773148147</v>
      </c>
    </row>
    <row r="2319" spans="1:5" x14ac:dyDescent="0.3">
      <c r="A2319" s="20" t="s">
        <v>518</v>
      </c>
      <c r="B2319" t="s">
        <v>97</v>
      </c>
      <c r="C2319" t="s">
        <v>1703</v>
      </c>
      <c r="E2319" s="21">
        <v>44509.648773148147</v>
      </c>
    </row>
    <row r="2320" spans="1:5" x14ac:dyDescent="0.3">
      <c r="A2320" s="20" t="s">
        <v>518</v>
      </c>
      <c r="B2320" t="s">
        <v>93</v>
      </c>
      <c r="C2320" t="s">
        <v>1703</v>
      </c>
      <c r="E2320" s="21">
        <v>44509.648773148147</v>
      </c>
    </row>
    <row r="2321" spans="1:5" x14ac:dyDescent="0.3">
      <c r="A2321" s="20" t="s">
        <v>518</v>
      </c>
      <c r="B2321" t="s">
        <v>89</v>
      </c>
      <c r="C2321" t="s">
        <v>1703</v>
      </c>
      <c r="E2321" s="21">
        <v>44509.648773148147</v>
      </c>
    </row>
    <row r="2322" spans="1:5" x14ac:dyDescent="0.3">
      <c r="A2322" s="20" t="s">
        <v>518</v>
      </c>
      <c r="B2322" t="s">
        <v>85</v>
      </c>
      <c r="C2322" t="s">
        <v>1703</v>
      </c>
      <c r="E2322" s="21">
        <v>44509.648773148147</v>
      </c>
    </row>
    <row r="2323" spans="1:5" x14ac:dyDescent="0.3">
      <c r="A2323" s="20" t="s">
        <v>518</v>
      </c>
      <c r="B2323" t="s">
        <v>81</v>
      </c>
      <c r="C2323" t="s">
        <v>1703</v>
      </c>
      <c r="E2323" s="21">
        <v>44509.648773148147</v>
      </c>
    </row>
    <row r="2324" spans="1:5" x14ac:dyDescent="0.3">
      <c r="A2324" s="20" t="s">
        <v>518</v>
      </c>
      <c r="B2324" t="s">
        <v>77</v>
      </c>
      <c r="C2324" t="s">
        <v>1703</v>
      </c>
      <c r="E2324" s="21">
        <v>44509.648761574077</v>
      </c>
    </row>
    <row r="2325" spans="1:5" x14ac:dyDescent="0.3">
      <c r="A2325" s="20" t="s">
        <v>518</v>
      </c>
      <c r="B2325" t="s">
        <v>73</v>
      </c>
      <c r="C2325" t="s">
        <v>1703</v>
      </c>
      <c r="E2325" s="21">
        <v>44509.648761574077</v>
      </c>
    </row>
    <row r="2326" spans="1:5" x14ac:dyDescent="0.3">
      <c r="A2326" s="20" t="s">
        <v>518</v>
      </c>
      <c r="B2326" t="s">
        <v>69</v>
      </c>
      <c r="C2326" t="s">
        <v>1703</v>
      </c>
      <c r="E2326" s="21">
        <v>44509.648761574077</v>
      </c>
    </row>
    <row r="2327" spans="1:5" x14ac:dyDescent="0.3">
      <c r="A2327" s="20" t="s">
        <v>518</v>
      </c>
      <c r="B2327" t="s">
        <v>65</v>
      </c>
      <c r="C2327" t="s">
        <v>1703</v>
      </c>
      <c r="E2327" s="21">
        <v>44509.648761574077</v>
      </c>
    </row>
    <row r="2328" spans="1:5" x14ac:dyDescent="0.3">
      <c r="A2328" s="20" t="s">
        <v>518</v>
      </c>
      <c r="B2328" t="s">
        <v>119</v>
      </c>
      <c r="C2328" t="s">
        <v>1642</v>
      </c>
      <c r="D2328" t="s">
        <v>1447</v>
      </c>
      <c r="E2328" s="21">
        <v>44509.648761574077</v>
      </c>
    </row>
    <row r="2329" spans="1:5" x14ac:dyDescent="0.3">
      <c r="A2329" s="20" t="s">
        <v>518</v>
      </c>
      <c r="B2329" t="s">
        <v>115</v>
      </c>
      <c r="C2329" t="s">
        <v>1642</v>
      </c>
      <c r="D2329" t="s">
        <v>1443</v>
      </c>
      <c r="E2329" s="21">
        <v>44509.648761574077</v>
      </c>
    </row>
    <row r="2330" spans="1:5" x14ac:dyDescent="0.3">
      <c r="A2330" s="20" t="s">
        <v>518</v>
      </c>
      <c r="B2330" t="s">
        <v>60</v>
      </c>
      <c r="C2330" t="s">
        <v>1642</v>
      </c>
      <c r="D2330" t="s">
        <v>1442</v>
      </c>
      <c r="E2330" s="21">
        <v>44509.648761574077</v>
      </c>
    </row>
    <row r="2331" spans="1:5" x14ac:dyDescent="0.3">
      <c r="A2331" s="20" t="s">
        <v>518</v>
      </c>
      <c r="B2331" t="s">
        <v>179</v>
      </c>
      <c r="C2331" t="s">
        <v>1703</v>
      </c>
      <c r="D2331">
        <v>5.0495739999999998</v>
      </c>
      <c r="E2331" s="21">
        <v>44509.648773148147</v>
      </c>
    </row>
    <row r="2332" spans="1:5" x14ac:dyDescent="0.3">
      <c r="A2332" s="20" t="s">
        <v>518</v>
      </c>
      <c r="B2332" t="s">
        <v>173</v>
      </c>
      <c r="C2332" t="s">
        <v>1703</v>
      </c>
      <c r="D2332">
        <v>5.1245560000000001</v>
      </c>
      <c r="E2332" s="21">
        <v>44509.648773148147</v>
      </c>
    </row>
    <row r="2333" spans="1:5" x14ac:dyDescent="0.3">
      <c r="A2333" s="20" t="s">
        <v>518</v>
      </c>
      <c r="B2333" t="s">
        <v>104</v>
      </c>
      <c r="C2333" t="s">
        <v>1703</v>
      </c>
      <c r="D2333">
        <v>4.9287200000000002</v>
      </c>
      <c r="E2333" s="21">
        <v>44509.648773148147</v>
      </c>
    </row>
    <row r="2334" spans="1:5" x14ac:dyDescent="0.3">
      <c r="A2334" s="20" t="s">
        <v>518</v>
      </c>
      <c r="B2334" t="s">
        <v>100</v>
      </c>
      <c r="C2334" t="s">
        <v>1703</v>
      </c>
      <c r="E2334" s="21">
        <v>44509.648773148147</v>
      </c>
    </row>
    <row r="2335" spans="1:5" x14ac:dyDescent="0.3">
      <c r="A2335" s="20" t="s">
        <v>518</v>
      </c>
      <c r="B2335" t="s">
        <v>96</v>
      </c>
      <c r="C2335" t="s">
        <v>1703</v>
      </c>
      <c r="E2335" s="21">
        <v>44509.648773148147</v>
      </c>
    </row>
    <row r="2336" spans="1:5" x14ac:dyDescent="0.3">
      <c r="A2336" s="20" t="s">
        <v>518</v>
      </c>
      <c r="B2336" t="s">
        <v>92</v>
      </c>
      <c r="C2336" t="s">
        <v>1703</v>
      </c>
      <c r="E2336" s="21">
        <v>44509.648773148147</v>
      </c>
    </row>
    <row r="2337" spans="1:5" x14ac:dyDescent="0.3">
      <c r="A2337" s="20" t="s">
        <v>518</v>
      </c>
      <c r="B2337" t="s">
        <v>88</v>
      </c>
      <c r="C2337" t="s">
        <v>1703</v>
      </c>
      <c r="E2337" s="21">
        <v>44509.648773148147</v>
      </c>
    </row>
    <row r="2338" spans="1:5" x14ac:dyDescent="0.3">
      <c r="A2338" s="20" t="s">
        <v>518</v>
      </c>
      <c r="B2338" t="s">
        <v>84</v>
      </c>
      <c r="C2338" t="s">
        <v>1703</v>
      </c>
      <c r="E2338" s="21">
        <v>44509.648773148147</v>
      </c>
    </row>
    <row r="2339" spans="1:5" x14ac:dyDescent="0.3">
      <c r="A2339" s="20" t="s">
        <v>518</v>
      </c>
      <c r="B2339" t="s">
        <v>80</v>
      </c>
      <c r="C2339" t="s">
        <v>1703</v>
      </c>
      <c r="E2339" s="21">
        <v>44509.648773148147</v>
      </c>
    </row>
    <row r="2340" spans="1:5" x14ac:dyDescent="0.3">
      <c r="A2340" s="20" t="s">
        <v>518</v>
      </c>
      <c r="B2340" t="s">
        <v>76</v>
      </c>
      <c r="C2340" t="s">
        <v>1703</v>
      </c>
      <c r="E2340" s="21">
        <v>44509.648761574077</v>
      </c>
    </row>
    <row r="2341" spans="1:5" x14ac:dyDescent="0.3">
      <c r="A2341" s="20" t="s">
        <v>518</v>
      </c>
      <c r="B2341" t="s">
        <v>72</v>
      </c>
      <c r="C2341" t="s">
        <v>1703</v>
      </c>
      <c r="E2341" s="21">
        <v>44509.648761574077</v>
      </c>
    </row>
    <row r="2342" spans="1:5" x14ac:dyDescent="0.3">
      <c r="A2342" s="20" t="s">
        <v>518</v>
      </c>
      <c r="B2342" t="s">
        <v>68</v>
      </c>
      <c r="C2342" t="s">
        <v>1703</v>
      </c>
      <c r="E2342" s="21">
        <v>44509.648761574077</v>
      </c>
    </row>
    <row r="2343" spans="1:5" x14ac:dyDescent="0.3">
      <c r="A2343" s="20" t="s">
        <v>518</v>
      </c>
      <c r="B2343" t="s">
        <v>64</v>
      </c>
      <c r="C2343" t="s">
        <v>1703</v>
      </c>
      <c r="E2343" s="21">
        <v>44509.648761574077</v>
      </c>
    </row>
    <row r="2344" spans="1:5" x14ac:dyDescent="0.3">
      <c r="A2344" s="20" t="s">
        <v>518</v>
      </c>
      <c r="B2344" t="s">
        <v>118</v>
      </c>
      <c r="C2344" t="s">
        <v>1642</v>
      </c>
      <c r="D2344" t="s">
        <v>1446</v>
      </c>
      <c r="E2344" s="21">
        <v>44509.648761574077</v>
      </c>
    </row>
    <row r="2345" spans="1:5" x14ac:dyDescent="0.3">
      <c r="A2345" s="20" t="s">
        <v>518</v>
      </c>
      <c r="B2345" t="s">
        <v>114</v>
      </c>
      <c r="C2345" t="s">
        <v>1642</v>
      </c>
      <c r="D2345" t="s">
        <v>1069</v>
      </c>
      <c r="E2345" s="21">
        <v>44509.648761574077</v>
      </c>
    </row>
    <row r="2346" spans="1:5" x14ac:dyDescent="0.3">
      <c r="A2346" s="20" t="s">
        <v>518</v>
      </c>
      <c r="B2346" t="s">
        <v>59</v>
      </c>
      <c r="C2346" t="s">
        <v>1642</v>
      </c>
      <c r="D2346" t="s">
        <v>1441</v>
      </c>
      <c r="E2346" s="21">
        <v>44509.648761574077</v>
      </c>
    </row>
    <row r="2347" spans="1:5" x14ac:dyDescent="0.3">
      <c r="A2347" s="20" t="s">
        <v>518</v>
      </c>
      <c r="B2347" t="s">
        <v>55</v>
      </c>
      <c r="C2347" t="s">
        <v>1642</v>
      </c>
      <c r="D2347" t="s">
        <v>1426</v>
      </c>
      <c r="E2347" s="21">
        <v>44509.648761574077</v>
      </c>
    </row>
    <row r="2348" spans="1:5" x14ac:dyDescent="0.3">
      <c r="A2348" s="20" t="s">
        <v>518</v>
      </c>
      <c r="B2348" t="s">
        <v>51</v>
      </c>
      <c r="C2348" t="s">
        <v>1642</v>
      </c>
      <c r="D2348" t="s">
        <v>1422</v>
      </c>
      <c r="E2348" s="21">
        <v>44509.648761574077</v>
      </c>
    </row>
    <row r="2349" spans="1:5" x14ac:dyDescent="0.3">
      <c r="A2349" s="20" t="s">
        <v>518</v>
      </c>
      <c r="B2349" t="s">
        <v>113</v>
      </c>
      <c r="C2349" t="s">
        <v>1642</v>
      </c>
      <c r="D2349" t="s">
        <v>1421</v>
      </c>
      <c r="E2349" s="21">
        <v>44509.648761574077</v>
      </c>
    </row>
    <row r="2350" spans="1:5" x14ac:dyDescent="0.3">
      <c r="A2350" s="20" t="s">
        <v>518</v>
      </c>
      <c r="B2350" t="s">
        <v>109</v>
      </c>
      <c r="C2350" t="s">
        <v>1642</v>
      </c>
      <c r="D2350" t="s">
        <v>1048</v>
      </c>
      <c r="E2350" s="21">
        <v>44509.64875</v>
      </c>
    </row>
    <row r="2351" spans="1:5" x14ac:dyDescent="0.3">
      <c r="A2351" s="20" t="s">
        <v>518</v>
      </c>
      <c r="B2351" t="s">
        <v>44</v>
      </c>
      <c r="C2351" t="s">
        <v>1642</v>
      </c>
      <c r="D2351" t="s">
        <v>1415</v>
      </c>
      <c r="E2351" s="21">
        <v>44509.64875</v>
      </c>
    </row>
    <row r="2352" spans="1:5" x14ac:dyDescent="0.3">
      <c r="A2352" s="20" t="s">
        <v>518</v>
      </c>
      <c r="B2352" t="s">
        <v>40</v>
      </c>
      <c r="C2352" t="s">
        <v>1642</v>
      </c>
      <c r="D2352" t="s">
        <v>1059</v>
      </c>
      <c r="E2352" s="21">
        <v>44509.64875</v>
      </c>
    </row>
    <row r="2353" spans="1:5" x14ac:dyDescent="0.3">
      <c r="A2353" s="20" t="s">
        <v>518</v>
      </c>
      <c r="B2353" t="s">
        <v>36</v>
      </c>
      <c r="C2353" t="s">
        <v>1642</v>
      </c>
      <c r="D2353" t="s">
        <v>1411</v>
      </c>
      <c r="E2353" s="21">
        <v>44509.64875</v>
      </c>
    </row>
    <row r="2354" spans="1:5" x14ac:dyDescent="0.3">
      <c r="A2354" s="20" t="s">
        <v>518</v>
      </c>
      <c r="B2354" t="s">
        <v>32</v>
      </c>
      <c r="C2354" t="s">
        <v>1642</v>
      </c>
      <c r="D2354" t="s">
        <v>1408</v>
      </c>
      <c r="E2354" s="21">
        <v>44509.64875</v>
      </c>
    </row>
    <row r="2355" spans="1:5" x14ac:dyDescent="0.3">
      <c r="A2355" s="20" t="s">
        <v>518</v>
      </c>
      <c r="B2355" t="s">
        <v>28</v>
      </c>
      <c r="C2355" t="s">
        <v>1642</v>
      </c>
      <c r="D2355" t="s">
        <v>1056</v>
      </c>
      <c r="E2355" s="21">
        <v>44509.64875</v>
      </c>
    </row>
    <row r="2356" spans="1:5" x14ac:dyDescent="0.3">
      <c r="A2356" s="20" t="s">
        <v>518</v>
      </c>
      <c r="B2356" t="s">
        <v>24</v>
      </c>
      <c r="C2356" t="s">
        <v>1642</v>
      </c>
      <c r="D2356" t="s">
        <v>1054</v>
      </c>
      <c r="E2356" s="21">
        <v>44509.64875</v>
      </c>
    </row>
    <row r="2357" spans="1:5" x14ac:dyDescent="0.3">
      <c r="A2357" s="20" t="s">
        <v>518</v>
      </c>
      <c r="B2357" t="s">
        <v>177</v>
      </c>
      <c r="C2357" t="s">
        <v>1703</v>
      </c>
      <c r="D2357">
        <v>15.544280000000001</v>
      </c>
      <c r="E2357" s="21">
        <v>44509.648773148147</v>
      </c>
    </row>
    <row r="2358" spans="1:5" x14ac:dyDescent="0.3">
      <c r="A2358" s="20" t="s">
        <v>518</v>
      </c>
      <c r="B2358" t="s">
        <v>108</v>
      </c>
      <c r="C2358" t="s">
        <v>1703</v>
      </c>
      <c r="D2358">
        <v>3.210375</v>
      </c>
      <c r="E2358" s="21">
        <v>44509.648773148147</v>
      </c>
    </row>
    <row r="2359" spans="1:5" x14ac:dyDescent="0.3">
      <c r="A2359" s="20" t="s">
        <v>518</v>
      </c>
      <c r="B2359" t="s">
        <v>103</v>
      </c>
      <c r="C2359" t="s">
        <v>1703</v>
      </c>
      <c r="D2359">
        <v>7.3113130000000002</v>
      </c>
      <c r="E2359" s="21">
        <v>44509.648773148147</v>
      </c>
    </row>
    <row r="2360" spans="1:5" x14ac:dyDescent="0.3">
      <c r="A2360" s="20" t="s">
        <v>518</v>
      </c>
      <c r="B2360" t="s">
        <v>99</v>
      </c>
      <c r="C2360" t="s">
        <v>1703</v>
      </c>
      <c r="E2360" s="21">
        <v>44509.648773148147</v>
      </c>
    </row>
    <row r="2361" spans="1:5" x14ac:dyDescent="0.3">
      <c r="A2361" s="20" t="s">
        <v>518</v>
      </c>
      <c r="B2361" t="s">
        <v>95</v>
      </c>
      <c r="C2361" t="s">
        <v>1703</v>
      </c>
      <c r="E2361" s="21">
        <v>44509.648773148147</v>
      </c>
    </row>
    <row r="2362" spans="1:5" x14ac:dyDescent="0.3">
      <c r="A2362" s="20" t="s">
        <v>518</v>
      </c>
      <c r="B2362" t="s">
        <v>91</v>
      </c>
      <c r="C2362" t="s">
        <v>1703</v>
      </c>
      <c r="E2362" s="21">
        <v>44509.648773148147</v>
      </c>
    </row>
    <row r="2363" spans="1:5" x14ac:dyDescent="0.3">
      <c r="A2363" s="20" t="s">
        <v>518</v>
      </c>
      <c r="B2363" t="s">
        <v>87</v>
      </c>
      <c r="C2363" t="s">
        <v>1703</v>
      </c>
      <c r="E2363" s="21">
        <v>44509.648773148147</v>
      </c>
    </row>
    <row r="2364" spans="1:5" x14ac:dyDescent="0.3">
      <c r="A2364" s="20" t="s">
        <v>518</v>
      </c>
      <c r="B2364" t="s">
        <v>83</v>
      </c>
      <c r="C2364" t="s">
        <v>1703</v>
      </c>
      <c r="E2364" s="21">
        <v>44509.648773148147</v>
      </c>
    </row>
    <row r="2365" spans="1:5" x14ac:dyDescent="0.3">
      <c r="A2365" s="20" t="s">
        <v>518</v>
      </c>
      <c r="B2365" t="s">
        <v>79</v>
      </c>
      <c r="C2365" t="s">
        <v>1703</v>
      </c>
      <c r="E2365" s="21">
        <v>44509.648773148147</v>
      </c>
    </row>
    <row r="2366" spans="1:5" x14ac:dyDescent="0.3">
      <c r="A2366" s="20" t="s">
        <v>518</v>
      </c>
      <c r="B2366" t="s">
        <v>75</v>
      </c>
      <c r="C2366" t="s">
        <v>1703</v>
      </c>
      <c r="E2366" s="21">
        <v>44509.648761574077</v>
      </c>
    </row>
    <row r="2367" spans="1:5" x14ac:dyDescent="0.3">
      <c r="A2367" s="20" t="s">
        <v>518</v>
      </c>
      <c r="B2367" t="s">
        <v>71</v>
      </c>
      <c r="C2367" t="s">
        <v>1703</v>
      </c>
      <c r="E2367" s="21">
        <v>44509.648761574077</v>
      </c>
    </row>
    <row r="2368" spans="1:5" x14ac:dyDescent="0.3">
      <c r="A2368" s="20" t="s">
        <v>518</v>
      </c>
      <c r="B2368" t="s">
        <v>67</v>
      </c>
      <c r="C2368" t="s">
        <v>1703</v>
      </c>
      <c r="E2368" s="21">
        <v>44509.648761574077</v>
      </c>
    </row>
    <row r="2369" spans="1:5" x14ac:dyDescent="0.3">
      <c r="A2369" s="20" t="s">
        <v>518</v>
      </c>
      <c r="B2369" t="s">
        <v>63</v>
      </c>
      <c r="C2369" t="s">
        <v>1703</v>
      </c>
      <c r="D2369">
        <v>39994</v>
      </c>
      <c r="E2369" s="21">
        <v>44509.648761574077</v>
      </c>
    </row>
    <row r="2370" spans="1:5" x14ac:dyDescent="0.3">
      <c r="A2370" s="20" t="s">
        <v>518</v>
      </c>
      <c r="B2370" t="s">
        <v>117</v>
      </c>
      <c r="C2370" t="s">
        <v>1642</v>
      </c>
      <c r="D2370" t="s">
        <v>1445</v>
      </c>
      <c r="E2370" s="21">
        <v>44509.648761574077</v>
      </c>
    </row>
    <row r="2371" spans="1:5" x14ac:dyDescent="0.3">
      <c r="A2371" s="20" t="s">
        <v>518</v>
      </c>
      <c r="B2371" t="s">
        <v>62</v>
      </c>
      <c r="C2371" t="s">
        <v>1642</v>
      </c>
      <c r="D2371" t="s">
        <v>1068</v>
      </c>
      <c r="E2371" s="21">
        <v>44509.648761574077</v>
      </c>
    </row>
    <row r="2372" spans="1:5" x14ac:dyDescent="0.3">
      <c r="A2372" s="20" t="s">
        <v>518</v>
      </c>
      <c r="B2372" t="s">
        <v>58</v>
      </c>
      <c r="C2372" t="s">
        <v>1642</v>
      </c>
      <c r="D2372" t="s">
        <v>1066</v>
      </c>
      <c r="E2372" s="21">
        <v>44509.648761574077</v>
      </c>
    </row>
    <row r="2373" spans="1:5" x14ac:dyDescent="0.3">
      <c r="A2373" s="20" t="s">
        <v>518</v>
      </c>
      <c r="B2373" t="s">
        <v>54</v>
      </c>
      <c r="C2373" t="s">
        <v>1642</v>
      </c>
      <c r="D2373" t="s">
        <v>1425</v>
      </c>
      <c r="E2373" s="21">
        <v>44509.648761574077</v>
      </c>
    </row>
    <row r="2374" spans="1:5" x14ac:dyDescent="0.3">
      <c r="A2374" s="20" t="s">
        <v>518</v>
      </c>
      <c r="B2374" t="s">
        <v>50</v>
      </c>
      <c r="C2374" t="s">
        <v>1642</v>
      </c>
      <c r="D2374" t="s">
        <v>1065</v>
      </c>
      <c r="E2374" s="21">
        <v>44509.648761574077</v>
      </c>
    </row>
    <row r="2375" spans="1:5" x14ac:dyDescent="0.3">
      <c r="A2375" s="20" t="s">
        <v>518</v>
      </c>
      <c r="B2375" t="s">
        <v>112</v>
      </c>
      <c r="C2375" t="s">
        <v>1642</v>
      </c>
      <c r="D2375" t="s">
        <v>1420</v>
      </c>
      <c r="E2375" s="21">
        <v>44509.648761574077</v>
      </c>
    </row>
    <row r="2376" spans="1:5" x14ac:dyDescent="0.3">
      <c r="A2376" s="20" t="s">
        <v>518</v>
      </c>
      <c r="B2376" t="s">
        <v>47</v>
      </c>
      <c r="C2376" t="s">
        <v>1642</v>
      </c>
      <c r="D2376" t="s">
        <v>1418</v>
      </c>
      <c r="E2376" s="21">
        <v>44509.64875</v>
      </c>
    </row>
    <row r="2377" spans="1:5" x14ac:dyDescent="0.3">
      <c r="A2377" s="20" t="s">
        <v>518</v>
      </c>
      <c r="B2377" t="s">
        <v>43</v>
      </c>
      <c r="C2377" t="s">
        <v>1642</v>
      </c>
      <c r="D2377" t="s">
        <v>1414</v>
      </c>
      <c r="E2377" s="21">
        <v>44509.64875</v>
      </c>
    </row>
    <row r="2378" spans="1:5" x14ac:dyDescent="0.3">
      <c r="A2378" s="20" t="s">
        <v>518</v>
      </c>
      <c r="B2378" t="s">
        <v>39</v>
      </c>
      <c r="C2378" t="s">
        <v>1642</v>
      </c>
      <c r="D2378" t="s">
        <v>1413</v>
      </c>
      <c r="E2378" s="21">
        <v>44509.64875</v>
      </c>
    </row>
    <row r="2379" spans="1:5" x14ac:dyDescent="0.3">
      <c r="A2379" s="20" t="s">
        <v>518</v>
      </c>
      <c r="B2379" t="s">
        <v>35</v>
      </c>
      <c r="C2379" t="s">
        <v>1642</v>
      </c>
      <c r="D2379" t="s">
        <v>1046</v>
      </c>
      <c r="E2379" s="21">
        <v>44509.64875</v>
      </c>
    </row>
    <row r="2380" spans="1:5" x14ac:dyDescent="0.3">
      <c r="A2380" s="20" t="s">
        <v>518</v>
      </c>
      <c r="B2380" t="s">
        <v>31</v>
      </c>
      <c r="C2380" t="s">
        <v>1642</v>
      </c>
      <c r="D2380" t="s">
        <v>1407</v>
      </c>
      <c r="E2380" s="21">
        <v>44509.64875</v>
      </c>
    </row>
    <row r="2381" spans="1:5" x14ac:dyDescent="0.3">
      <c r="A2381" s="20" t="s">
        <v>518</v>
      </c>
      <c r="B2381" t="s">
        <v>27</v>
      </c>
      <c r="C2381" t="s">
        <v>1642</v>
      </c>
      <c r="D2381" t="s">
        <v>1055</v>
      </c>
      <c r="E2381" s="21">
        <v>44509.64875</v>
      </c>
    </row>
    <row r="2382" spans="1:5" x14ac:dyDescent="0.3">
      <c r="A2382" s="20" t="s">
        <v>518</v>
      </c>
      <c r="B2382" t="s">
        <v>23</v>
      </c>
      <c r="C2382" t="s">
        <v>1642</v>
      </c>
      <c r="D2382" t="s">
        <v>1403</v>
      </c>
      <c r="E2382" s="21">
        <v>44509.64875</v>
      </c>
    </row>
    <row r="2383" spans="1:5" x14ac:dyDescent="0.3">
      <c r="A2383" s="20" t="s">
        <v>518</v>
      </c>
      <c r="B2383" t="s">
        <v>176</v>
      </c>
      <c r="C2383" t="s">
        <v>1703</v>
      </c>
      <c r="D2383">
        <v>4.9026870000000002</v>
      </c>
      <c r="E2383" s="21">
        <v>44509.648773148147</v>
      </c>
    </row>
    <row r="2384" spans="1:5" x14ac:dyDescent="0.3">
      <c r="A2384" s="20" t="s">
        <v>518</v>
      </c>
      <c r="B2384" t="s">
        <v>94</v>
      </c>
      <c r="C2384" t="s">
        <v>1703</v>
      </c>
      <c r="E2384" s="21">
        <v>44509.648773148147</v>
      </c>
    </row>
    <row r="2385" spans="1:5" x14ac:dyDescent="0.3">
      <c r="A2385" s="20" t="s">
        <v>518</v>
      </c>
      <c r="B2385" t="s">
        <v>78</v>
      </c>
      <c r="C2385" t="s">
        <v>1703</v>
      </c>
      <c r="E2385" s="21">
        <v>44509.648761574077</v>
      </c>
    </row>
    <row r="2386" spans="1:5" x14ac:dyDescent="0.3">
      <c r="A2386" s="20" t="s">
        <v>518</v>
      </c>
      <c r="B2386" t="s">
        <v>120</v>
      </c>
      <c r="C2386" t="s">
        <v>1642</v>
      </c>
      <c r="D2386" t="s">
        <v>1052</v>
      </c>
      <c r="E2386" s="21">
        <v>44509.648761574077</v>
      </c>
    </row>
    <row r="2387" spans="1:5" x14ac:dyDescent="0.3">
      <c r="A2387" s="20" t="s">
        <v>518</v>
      </c>
      <c r="B2387" t="s">
        <v>56</v>
      </c>
      <c r="C2387" t="s">
        <v>1642</v>
      </c>
      <c r="D2387" t="s">
        <v>1050</v>
      </c>
      <c r="E2387" s="21">
        <v>44509.648761574077</v>
      </c>
    </row>
    <row r="2388" spans="1:5" x14ac:dyDescent="0.3">
      <c r="A2388" s="20" t="s">
        <v>518</v>
      </c>
      <c r="B2388" t="s">
        <v>48</v>
      </c>
      <c r="C2388" t="s">
        <v>1642</v>
      </c>
      <c r="D2388" t="s">
        <v>1063</v>
      </c>
      <c r="E2388" s="21">
        <v>44509.648761574077</v>
      </c>
    </row>
    <row r="2389" spans="1:5" x14ac:dyDescent="0.3">
      <c r="A2389" s="20" t="s">
        <v>518</v>
      </c>
      <c r="B2389" t="s">
        <v>45</v>
      </c>
      <c r="C2389" t="s">
        <v>1642</v>
      </c>
      <c r="D2389" t="s">
        <v>1416</v>
      </c>
      <c r="E2389" s="21">
        <v>44509.64875</v>
      </c>
    </row>
    <row r="2390" spans="1:5" x14ac:dyDescent="0.3">
      <c r="A2390" s="20" t="s">
        <v>518</v>
      </c>
      <c r="B2390" t="s">
        <v>37</v>
      </c>
      <c r="C2390" t="s">
        <v>1642</v>
      </c>
      <c r="D2390" t="s">
        <v>1058</v>
      </c>
      <c r="E2390" s="21">
        <v>44509.64875</v>
      </c>
    </row>
    <row r="2391" spans="1:5" x14ac:dyDescent="0.3">
      <c r="A2391" s="20" t="s">
        <v>518</v>
      </c>
      <c r="B2391" t="s">
        <v>29</v>
      </c>
      <c r="C2391" t="s">
        <v>1642</v>
      </c>
      <c r="D2391" t="s">
        <v>1057</v>
      </c>
      <c r="E2391" s="21">
        <v>44509.64875</v>
      </c>
    </row>
    <row r="2392" spans="1:5" x14ac:dyDescent="0.3">
      <c r="A2392" s="20" t="s">
        <v>518</v>
      </c>
      <c r="B2392" t="s">
        <v>107</v>
      </c>
      <c r="C2392" t="s">
        <v>1703</v>
      </c>
      <c r="D2392">
        <v>4.1077810000000001</v>
      </c>
      <c r="E2392" s="21">
        <v>44509.648773148147</v>
      </c>
    </row>
    <row r="2393" spans="1:5" x14ac:dyDescent="0.3">
      <c r="A2393" s="20" t="s">
        <v>518</v>
      </c>
      <c r="B2393" t="s">
        <v>90</v>
      </c>
      <c r="C2393" t="s">
        <v>1703</v>
      </c>
      <c r="E2393" s="21">
        <v>44509.648773148147</v>
      </c>
    </row>
    <row r="2394" spans="1:5" x14ac:dyDescent="0.3">
      <c r="A2394" s="20" t="s">
        <v>518</v>
      </c>
      <c r="B2394" t="s">
        <v>74</v>
      </c>
      <c r="C2394" t="s">
        <v>1703</v>
      </c>
      <c r="E2394" s="21">
        <v>44509.648761574077</v>
      </c>
    </row>
    <row r="2395" spans="1:5" x14ac:dyDescent="0.3">
      <c r="A2395" s="20" t="s">
        <v>518</v>
      </c>
      <c r="B2395" t="s">
        <v>116</v>
      </c>
      <c r="C2395" t="s">
        <v>1642</v>
      </c>
      <c r="D2395" t="s">
        <v>1444</v>
      </c>
      <c r="E2395" s="21">
        <v>44509.648761574077</v>
      </c>
    </row>
    <row r="2396" spans="1:5" x14ac:dyDescent="0.3">
      <c r="A2396" s="20" t="s">
        <v>518</v>
      </c>
      <c r="B2396" t="s">
        <v>53</v>
      </c>
      <c r="C2396" t="s">
        <v>1642</v>
      </c>
      <c r="D2396" t="s">
        <v>1424</v>
      </c>
      <c r="E2396" s="21">
        <v>44509.648761574077</v>
      </c>
    </row>
    <row r="2397" spans="1:5" x14ac:dyDescent="0.3">
      <c r="A2397" s="20" t="s">
        <v>518</v>
      </c>
      <c r="B2397" t="s">
        <v>111</v>
      </c>
      <c r="C2397" t="s">
        <v>1642</v>
      </c>
      <c r="D2397" t="s">
        <v>1062</v>
      </c>
      <c r="E2397" s="21">
        <v>44509.648761574077</v>
      </c>
    </row>
    <row r="2398" spans="1:5" x14ac:dyDescent="0.3">
      <c r="A2398" s="20" t="s">
        <v>518</v>
      </c>
      <c r="B2398" t="s">
        <v>42</v>
      </c>
      <c r="C2398" t="s">
        <v>1642</v>
      </c>
      <c r="D2398" t="s">
        <v>1061</v>
      </c>
      <c r="E2398" s="21">
        <v>44509.64875</v>
      </c>
    </row>
    <row r="2399" spans="1:5" x14ac:dyDescent="0.3">
      <c r="A2399" s="20" t="s">
        <v>518</v>
      </c>
      <c r="B2399" t="s">
        <v>34</v>
      </c>
      <c r="C2399" t="s">
        <v>1642</v>
      </c>
      <c r="D2399" t="s">
        <v>1410</v>
      </c>
      <c r="E2399" s="21">
        <v>44509.64875</v>
      </c>
    </row>
    <row r="2400" spans="1:5" x14ac:dyDescent="0.3">
      <c r="A2400" s="20" t="s">
        <v>518</v>
      </c>
      <c r="B2400" t="s">
        <v>26</v>
      </c>
      <c r="C2400" t="s">
        <v>1642</v>
      </c>
      <c r="D2400" t="s">
        <v>1405</v>
      </c>
      <c r="E2400" s="21">
        <v>44509.64875</v>
      </c>
    </row>
    <row r="2401" spans="1:5" x14ac:dyDescent="0.3">
      <c r="A2401" s="20" t="s">
        <v>518</v>
      </c>
      <c r="B2401" t="s">
        <v>102</v>
      </c>
      <c r="C2401" t="s">
        <v>1703</v>
      </c>
      <c r="E2401" s="21">
        <v>44509.648773148147</v>
      </c>
    </row>
    <row r="2402" spans="1:5" x14ac:dyDescent="0.3">
      <c r="A2402" s="20" t="s">
        <v>518</v>
      </c>
      <c r="B2402" t="s">
        <v>86</v>
      </c>
      <c r="C2402" t="s">
        <v>1703</v>
      </c>
      <c r="E2402" s="21">
        <v>44509.648773148147</v>
      </c>
    </row>
    <row r="2403" spans="1:5" x14ac:dyDescent="0.3">
      <c r="A2403" s="20" t="s">
        <v>518</v>
      </c>
      <c r="B2403" t="s">
        <v>70</v>
      </c>
      <c r="C2403" t="s">
        <v>1703</v>
      </c>
      <c r="E2403" s="21">
        <v>44509.648761574077</v>
      </c>
    </row>
    <row r="2404" spans="1:5" x14ac:dyDescent="0.3">
      <c r="A2404" s="20" t="s">
        <v>518</v>
      </c>
      <c r="B2404" t="s">
        <v>61</v>
      </c>
      <c r="C2404" t="s">
        <v>1642</v>
      </c>
      <c r="D2404" t="s">
        <v>1067</v>
      </c>
      <c r="E2404" s="21">
        <v>44509.648761574077</v>
      </c>
    </row>
    <row r="2405" spans="1:5" x14ac:dyDescent="0.3">
      <c r="A2405" s="20" t="s">
        <v>518</v>
      </c>
      <c r="B2405" t="s">
        <v>52</v>
      </c>
      <c r="C2405" t="s">
        <v>1642</v>
      </c>
      <c r="D2405" t="s">
        <v>1423</v>
      </c>
      <c r="E2405" s="21">
        <v>44509.648761574077</v>
      </c>
    </row>
    <row r="2406" spans="1:5" x14ac:dyDescent="0.3">
      <c r="A2406" s="20" t="s">
        <v>518</v>
      </c>
      <c r="B2406" t="s">
        <v>110</v>
      </c>
      <c r="C2406" t="s">
        <v>1642</v>
      </c>
      <c r="D2406" t="s">
        <v>1419</v>
      </c>
      <c r="E2406" s="21">
        <v>44509.648761574077</v>
      </c>
    </row>
    <row r="2407" spans="1:5" x14ac:dyDescent="0.3">
      <c r="A2407" s="20" t="s">
        <v>518</v>
      </c>
      <c r="B2407" t="s">
        <v>41</v>
      </c>
      <c r="C2407" t="s">
        <v>1642</v>
      </c>
      <c r="D2407" t="s">
        <v>1060</v>
      </c>
      <c r="E2407" s="21">
        <v>44509.64875</v>
      </c>
    </row>
    <row r="2408" spans="1:5" x14ac:dyDescent="0.3">
      <c r="A2408" s="20" t="s">
        <v>518</v>
      </c>
      <c r="B2408" t="s">
        <v>33</v>
      </c>
      <c r="C2408" t="s">
        <v>1642</v>
      </c>
      <c r="D2408" t="s">
        <v>1409</v>
      </c>
      <c r="E2408" s="21">
        <v>44509.64875</v>
      </c>
    </row>
    <row r="2409" spans="1:5" x14ac:dyDescent="0.3">
      <c r="A2409" s="20" t="s">
        <v>518</v>
      </c>
      <c r="B2409" t="s">
        <v>25</v>
      </c>
      <c r="C2409" t="s">
        <v>1642</v>
      </c>
      <c r="D2409" t="s">
        <v>1404</v>
      </c>
      <c r="E2409" s="21">
        <v>44509.64875</v>
      </c>
    </row>
    <row r="2410" spans="1:5" x14ac:dyDescent="0.3">
      <c r="A2410" s="20" t="s">
        <v>518</v>
      </c>
      <c r="B2410" t="s">
        <v>57</v>
      </c>
      <c r="C2410" t="s">
        <v>1642</v>
      </c>
      <c r="D2410" t="s">
        <v>1440</v>
      </c>
      <c r="E2410" s="21">
        <v>44509.648761574077</v>
      </c>
    </row>
    <row r="2411" spans="1:5" x14ac:dyDescent="0.3">
      <c r="A2411" s="20" t="s">
        <v>518</v>
      </c>
      <c r="B2411" t="s">
        <v>30</v>
      </c>
      <c r="C2411" t="s">
        <v>1642</v>
      </c>
      <c r="D2411" t="s">
        <v>1406</v>
      </c>
      <c r="E2411" s="21">
        <v>44509.64875</v>
      </c>
    </row>
    <row r="2412" spans="1:5" x14ac:dyDescent="0.3">
      <c r="A2412" s="20" t="s">
        <v>518</v>
      </c>
      <c r="B2412" t="s">
        <v>98</v>
      </c>
      <c r="C2412" t="s">
        <v>1703</v>
      </c>
      <c r="E2412" s="21">
        <v>44509.648773148147</v>
      </c>
    </row>
    <row r="2413" spans="1:5" x14ac:dyDescent="0.3">
      <c r="A2413" s="20" t="s">
        <v>518</v>
      </c>
      <c r="B2413" t="s">
        <v>49</v>
      </c>
      <c r="C2413" t="s">
        <v>1642</v>
      </c>
      <c r="D2413" t="s">
        <v>1064</v>
      </c>
      <c r="E2413" s="21">
        <v>44509.648761574077</v>
      </c>
    </row>
    <row r="2414" spans="1:5" x14ac:dyDescent="0.3">
      <c r="A2414" s="20" t="s">
        <v>518</v>
      </c>
      <c r="B2414" t="s">
        <v>82</v>
      </c>
      <c r="C2414" t="s">
        <v>1703</v>
      </c>
      <c r="E2414" s="21">
        <v>44509.648773148147</v>
      </c>
    </row>
    <row r="2415" spans="1:5" x14ac:dyDescent="0.3">
      <c r="A2415" s="20" t="s">
        <v>518</v>
      </c>
      <c r="B2415" t="s">
        <v>46</v>
      </c>
      <c r="C2415" t="s">
        <v>1642</v>
      </c>
      <c r="D2415" t="s">
        <v>1417</v>
      </c>
      <c r="E2415" s="21">
        <v>44509.64875</v>
      </c>
    </row>
    <row r="2416" spans="1:5" x14ac:dyDescent="0.3">
      <c r="A2416" s="20" t="s">
        <v>518</v>
      </c>
      <c r="B2416" t="s">
        <v>66</v>
      </c>
      <c r="C2416" t="s">
        <v>1703</v>
      </c>
      <c r="E2416" s="21">
        <v>44509.648761574077</v>
      </c>
    </row>
    <row r="2417" spans="1:5" x14ac:dyDescent="0.3">
      <c r="A2417" s="20" t="s">
        <v>518</v>
      </c>
      <c r="B2417" t="s">
        <v>38</v>
      </c>
      <c r="C2417" t="s">
        <v>1642</v>
      </c>
      <c r="D2417" t="s">
        <v>1412</v>
      </c>
      <c r="E2417" s="21">
        <v>44509.64875</v>
      </c>
    </row>
    <row r="2418" spans="1:5" x14ac:dyDescent="0.3">
      <c r="A2418" s="20" t="s">
        <v>1647</v>
      </c>
      <c r="B2418" t="s">
        <v>191</v>
      </c>
      <c r="C2418" t="s">
        <v>1703</v>
      </c>
      <c r="D2418">
        <v>0</v>
      </c>
      <c r="E2418" s="21">
        <v>44509.64880787037</v>
      </c>
    </row>
    <row r="2419" spans="1:5" x14ac:dyDescent="0.3">
      <c r="A2419" s="20" t="s">
        <v>1647</v>
      </c>
      <c r="B2419" t="s">
        <v>187</v>
      </c>
      <c r="C2419" t="s">
        <v>1703</v>
      </c>
      <c r="D2419">
        <v>2.3002419999999999</v>
      </c>
      <c r="E2419" s="21">
        <v>44509.64880787037</v>
      </c>
    </row>
    <row r="2420" spans="1:5" x14ac:dyDescent="0.3">
      <c r="A2420" s="20" t="s">
        <v>1647</v>
      </c>
      <c r="B2420" t="s">
        <v>183</v>
      </c>
      <c r="C2420" t="s">
        <v>1703</v>
      </c>
      <c r="D2420">
        <v>0</v>
      </c>
      <c r="E2420" s="21">
        <v>44509.64880787037</v>
      </c>
    </row>
    <row r="2421" spans="1:5" x14ac:dyDescent="0.3">
      <c r="A2421" s="20" t="s">
        <v>1647</v>
      </c>
      <c r="B2421" t="s">
        <v>179</v>
      </c>
      <c r="C2421" t="s">
        <v>1703</v>
      </c>
      <c r="D2421">
        <v>27.476330000000001</v>
      </c>
      <c r="E2421" s="21">
        <v>44509.64880787037</v>
      </c>
    </row>
    <row r="2422" spans="1:5" x14ac:dyDescent="0.3">
      <c r="A2422" s="20" t="s">
        <v>1647</v>
      </c>
      <c r="B2422" t="s">
        <v>175</v>
      </c>
      <c r="C2422" t="s">
        <v>1703</v>
      </c>
      <c r="D2422">
        <v>12.19144</v>
      </c>
      <c r="E2422" s="21">
        <v>44509.64880787037</v>
      </c>
    </row>
    <row r="2423" spans="1:5" x14ac:dyDescent="0.3">
      <c r="A2423" s="20" t="s">
        <v>1647</v>
      </c>
      <c r="B2423" t="s">
        <v>107</v>
      </c>
      <c r="C2423" t="s">
        <v>1703</v>
      </c>
      <c r="D2423">
        <v>29.885960000000001</v>
      </c>
      <c r="E2423" s="21">
        <v>44509.64880787037</v>
      </c>
    </row>
    <row r="2424" spans="1:5" x14ac:dyDescent="0.3">
      <c r="A2424" s="20" t="s">
        <v>1647</v>
      </c>
      <c r="B2424" t="s">
        <v>103</v>
      </c>
      <c r="C2424" t="s">
        <v>1703</v>
      </c>
      <c r="D2424">
        <v>32.551099999999998</v>
      </c>
      <c r="E2424" s="21">
        <v>44509.64880787037</v>
      </c>
    </row>
    <row r="2425" spans="1:5" x14ac:dyDescent="0.3">
      <c r="A2425" s="20" t="s">
        <v>1647</v>
      </c>
      <c r="B2425" t="s">
        <v>99</v>
      </c>
      <c r="C2425" t="s">
        <v>1703</v>
      </c>
      <c r="D2425">
        <v>40.941749999999999</v>
      </c>
      <c r="E2425" s="21">
        <v>44509.64880787037</v>
      </c>
    </row>
    <row r="2426" spans="1:5" x14ac:dyDescent="0.3">
      <c r="A2426" s="20" t="s">
        <v>1647</v>
      </c>
      <c r="B2426" t="s">
        <v>95</v>
      </c>
      <c r="C2426" t="s">
        <v>1703</v>
      </c>
      <c r="D2426">
        <v>45.732979999999998</v>
      </c>
      <c r="E2426" s="21">
        <v>44509.648796296293</v>
      </c>
    </row>
    <row r="2427" spans="1:5" x14ac:dyDescent="0.3">
      <c r="A2427" s="20" t="s">
        <v>1647</v>
      </c>
      <c r="B2427" t="s">
        <v>192</v>
      </c>
      <c r="C2427" t="s">
        <v>1703</v>
      </c>
      <c r="D2427">
        <v>1.195543</v>
      </c>
      <c r="E2427" s="21">
        <v>44509.64880787037</v>
      </c>
    </row>
    <row r="2428" spans="1:5" x14ac:dyDescent="0.3">
      <c r="A2428" s="20" t="s">
        <v>1647</v>
      </c>
      <c r="B2428" t="s">
        <v>188</v>
      </c>
      <c r="C2428" t="s">
        <v>1703</v>
      </c>
      <c r="D2428">
        <v>1.292441</v>
      </c>
      <c r="E2428" s="21">
        <v>44509.64880787037</v>
      </c>
    </row>
    <row r="2429" spans="1:5" x14ac:dyDescent="0.3">
      <c r="A2429" s="20" t="s">
        <v>1647</v>
      </c>
      <c r="B2429" t="s">
        <v>184</v>
      </c>
      <c r="C2429" t="s">
        <v>1703</v>
      </c>
      <c r="D2429">
        <v>0.67809299999999995</v>
      </c>
      <c r="E2429" s="21">
        <v>44509.64880787037</v>
      </c>
    </row>
    <row r="2430" spans="1:5" x14ac:dyDescent="0.3">
      <c r="A2430" s="20" t="s">
        <v>1647</v>
      </c>
      <c r="B2430" t="s">
        <v>180</v>
      </c>
      <c r="C2430" t="s">
        <v>1703</v>
      </c>
      <c r="D2430">
        <v>4.2185509999999997</v>
      </c>
      <c r="E2430" s="21">
        <v>44509.64880787037</v>
      </c>
    </row>
    <row r="2431" spans="1:5" x14ac:dyDescent="0.3">
      <c r="A2431" s="20" t="s">
        <v>1647</v>
      </c>
      <c r="B2431" t="s">
        <v>176</v>
      </c>
      <c r="C2431" t="s">
        <v>1703</v>
      </c>
      <c r="D2431">
        <v>30.181149999999999</v>
      </c>
      <c r="E2431" s="21">
        <v>44509.64880787037</v>
      </c>
    </row>
    <row r="2432" spans="1:5" x14ac:dyDescent="0.3">
      <c r="A2432" s="20" t="s">
        <v>1647</v>
      </c>
      <c r="B2432" t="s">
        <v>108</v>
      </c>
      <c r="C2432" t="s">
        <v>1703</v>
      </c>
      <c r="D2432">
        <v>23.821249999999999</v>
      </c>
      <c r="E2432" s="21">
        <v>44509.64880787037</v>
      </c>
    </row>
    <row r="2433" spans="1:5" x14ac:dyDescent="0.3">
      <c r="A2433" s="20" t="s">
        <v>1647</v>
      </c>
      <c r="B2433" t="s">
        <v>104</v>
      </c>
      <c r="C2433" t="s">
        <v>1703</v>
      </c>
      <c r="D2433">
        <v>17.262339999999998</v>
      </c>
      <c r="E2433" s="21">
        <v>44509.64880787037</v>
      </c>
    </row>
    <row r="2434" spans="1:5" x14ac:dyDescent="0.3">
      <c r="A2434" s="20" t="s">
        <v>1647</v>
      </c>
      <c r="B2434" t="s">
        <v>100</v>
      </c>
      <c r="C2434" t="s">
        <v>1703</v>
      </c>
      <c r="D2434">
        <v>14.09985</v>
      </c>
      <c r="E2434" s="21">
        <v>44509.64880787037</v>
      </c>
    </row>
    <row r="2435" spans="1:5" x14ac:dyDescent="0.3">
      <c r="A2435" s="20" t="s">
        <v>1647</v>
      </c>
      <c r="B2435" t="s">
        <v>96</v>
      </c>
      <c r="C2435" t="s">
        <v>1703</v>
      </c>
      <c r="D2435">
        <v>21.72972</v>
      </c>
      <c r="E2435" s="21">
        <v>44509.648796296293</v>
      </c>
    </row>
    <row r="2436" spans="1:5" x14ac:dyDescent="0.3">
      <c r="A2436" s="20" t="s">
        <v>1647</v>
      </c>
      <c r="B2436" t="s">
        <v>92</v>
      </c>
      <c r="C2436" t="s">
        <v>1703</v>
      </c>
      <c r="D2436">
        <v>30.649190000000001</v>
      </c>
      <c r="E2436" s="21">
        <v>44509.648796296293</v>
      </c>
    </row>
    <row r="2437" spans="1:5" x14ac:dyDescent="0.3">
      <c r="A2437" s="20" t="s">
        <v>1647</v>
      </c>
      <c r="B2437" t="s">
        <v>88</v>
      </c>
      <c r="C2437" t="s">
        <v>1703</v>
      </c>
      <c r="D2437">
        <v>0.74460099999999996</v>
      </c>
      <c r="E2437" s="21">
        <v>44509.648796296293</v>
      </c>
    </row>
    <row r="2438" spans="1:5" x14ac:dyDescent="0.3">
      <c r="A2438" s="20" t="s">
        <v>1647</v>
      </c>
      <c r="B2438" t="s">
        <v>84</v>
      </c>
      <c r="C2438" t="s">
        <v>1703</v>
      </c>
      <c r="D2438">
        <v>11.620139999999999</v>
      </c>
      <c r="E2438" s="21">
        <v>44509.648796296293</v>
      </c>
    </row>
    <row r="2439" spans="1:5" x14ac:dyDescent="0.3">
      <c r="A2439" s="20" t="s">
        <v>1647</v>
      </c>
      <c r="B2439" t="s">
        <v>80</v>
      </c>
      <c r="C2439" t="s">
        <v>1703</v>
      </c>
      <c r="D2439">
        <v>5.0606429999999998</v>
      </c>
      <c r="E2439" s="21">
        <v>44509.648796296293</v>
      </c>
    </row>
    <row r="2440" spans="1:5" x14ac:dyDescent="0.3">
      <c r="A2440" s="20" t="s">
        <v>1647</v>
      </c>
      <c r="B2440" t="s">
        <v>76</v>
      </c>
      <c r="C2440" t="s">
        <v>1703</v>
      </c>
      <c r="D2440">
        <v>29.39152</v>
      </c>
      <c r="E2440" s="21">
        <v>44509.648796296293</v>
      </c>
    </row>
    <row r="2441" spans="1:5" x14ac:dyDescent="0.3">
      <c r="A2441" s="20" t="s">
        <v>1647</v>
      </c>
      <c r="B2441" t="s">
        <v>72</v>
      </c>
      <c r="C2441" t="s">
        <v>1703</v>
      </c>
      <c r="D2441">
        <v>27.894850000000002</v>
      </c>
      <c r="E2441" s="21">
        <v>44509.648796296293</v>
      </c>
    </row>
    <row r="2442" spans="1:5" x14ac:dyDescent="0.3">
      <c r="A2442" s="20" t="s">
        <v>1647</v>
      </c>
      <c r="B2442" t="s">
        <v>68</v>
      </c>
      <c r="C2442" t="s">
        <v>1703</v>
      </c>
      <c r="D2442">
        <v>36.991979999999998</v>
      </c>
      <c r="E2442" s="21">
        <v>44509.648796296293</v>
      </c>
    </row>
    <row r="2443" spans="1:5" x14ac:dyDescent="0.3">
      <c r="A2443" s="20" t="s">
        <v>1647</v>
      </c>
      <c r="B2443" t="s">
        <v>64</v>
      </c>
      <c r="C2443" t="s">
        <v>1703</v>
      </c>
      <c r="D2443">
        <v>27.474319999999999</v>
      </c>
      <c r="E2443" s="21">
        <v>44509.648796296293</v>
      </c>
    </row>
    <row r="2444" spans="1:5" x14ac:dyDescent="0.3">
      <c r="A2444" s="20" t="s">
        <v>1647</v>
      </c>
      <c r="B2444" t="s">
        <v>131</v>
      </c>
      <c r="C2444" t="s">
        <v>1642</v>
      </c>
      <c r="D2444" t="s">
        <v>1484</v>
      </c>
      <c r="E2444" s="21">
        <v>44509.648796296293</v>
      </c>
    </row>
    <row r="2445" spans="1:5" x14ac:dyDescent="0.3">
      <c r="A2445" s="20" t="s">
        <v>1647</v>
      </c>
      <c r="B2445" t="s">
        <v>127</v>
      </c>
      <c r="C2445" t="s">
        <v>1642</v>
      </c>
      <c r="D2445" t="s">
        <v>1480</v>
      </c>
      <c r="E2445" s="21">
        <v>44509.648796296293</v>
      </c>
    </row>
    <row r="2446" spans="1:5" x14ac:dyDescent="0.3">
      <c r="A2446" s="20" t="s">
        <v>1647</v>
      </c>
      <c r="B2446" t="s">
        <v>123</v>
      </c>
      <c r="C2446" t="s">
        <v>1642</v>
      </c>
      <c r="D2446" t="s">
        <v>1476</v>
      </c>
      <c r="E2446" s="21">
        <v>44509.648784722223</v>
      </c>
    </row>
    <row r="2447" spans="1:5" x14ac:dyDescent="0.3">
      <c r="A2447" s="20" t="s">
        <v>1647</v>
      </c>
      <c r="B2447" t="s">
        <v>119</v>
      </c>
      <c r="C2447" t="s">
        <v>1642</v>
      </c>
      <c r="D2447" t="s">
        <v>1472</v>
      </c>
      <c r="E2447" s="21">
        <v>44509.648784722223</v>
      </c>
    </row>
    <row r="2448" spans="1:5" x14ac:dyDescent="0.3">
      <c r="A2448" s="20" t="s">
        <v>1647</v>
      </c>
      <c r="B2448" t="s">
        <v>115</v>
      </c>
      <c r="C2448" t="s">
        <v>1642</v>
      </c>
      <c r="D2448" t="s">
        <v>1468</v>
      </c>
      <c r="E2448" s="21">
        <v>44509.648784722223</v>
      </c>
    </row>
    <row r="2449" spans="1:5" x14ac:dyDescent="0.3">
      <c r="A2449" s="20" t="s">
        <v>1647</v>
      </c>
      <c r="B2449" t="s">
        <v>60</v>
      </c>
      <c r="C2449" t="s">
        <v>1642</v>
      </c>
      <c r="D2449" t="s">
        <v>1464</v>
      </c>
      <c r="E2449" s="21">
        <v>44509.648784722223</v>
      </c>
    </row>
    <row r="2450" spans="1:5" x14ac:dyDescent="0.3">
      <c r="A2450" s="20" t="s">
        <v>1647</v>
      </c>
      <c r="B2450" t="s">
        <v>56</v>
      </c>
      <c r="C2450" t="s">
        <v>1642</v>
      </c>
      <c r="D2450" t="s">
        <v>1460</v>
      </c>
      <c r="E2450" s="21">
        <v>44509.648784722223</v>
      </c>
    </row>
    <row r="2451" spans="1:5" x14ac:dyDescent="0.3">
      <c r="A2451" s="20" t="s">
        <v>1647</v>
      </c>
      <c r="B2451" t="s">
        <v>52</v>
      </c>
      <c r="C2451" t="s">
        <v>1642</v>
      </c>
      <c r="D2451" t="s">
        <v>1456</v>
      </c>
      <c r="E2451" s="21">
        <v>44509.648784722223</v>
      </c>
    </row>
    <row r="2452" spans="1:5" x14ac:dyDescent="0.3">
      <c r="A2452" s="20" t="s">
        <v>1647</v>
      </c>
      <c r="B2452" t="s">
        <v>48</v>
      </c>
      <c r="C2452" t="s">
        <v>1642</v>
      </c>
      <c r="D2452" t="s">
        <v>1452</v>
      </c>
      <c r="E2452" s="21">
        <v>44509.648784722223</v>
      </c>
    </row>
    <row r="2453" spans="1:5" x14ac:dyDescent="0.3">
      <c r="A2453" s="20" t="s">
        <v>1647</v>
      </c>
      <c r="B2453" t="s">
        <v>110</v>
      </c>
      <c r="C2453" t="s">
        <v>1642</v>
      </c>
      <c r="D2453" t="s">
        <v>1448</v>
      </c>
      <c r="E2453" s="21">
        <v>44509.648784722223</v>
      </c>
    </row>
    <row r="2454" spans="1:5" x14ac:dyDescent="0.3">
      <c r="A2454" s="20" t="s">
        <v>1647</v>
      </c>
      <c r="B2454" t="s">
        <v>45</v>
      </c>
      <c r="C2454" t="s">
        <v>1642</v>
      </c>
      <c r="D2454" t="s">
        <v>1445</v>
      </c>
      <c r="E2454" s="21">
        <v>44509.648784722223</v>
      </c>
    </row>
    <row r="2455" spans="1:5" x14ac:dyDescent="0.3">
      <c r="A2455" s="20" t="s">
        <v>1647</v>
      </c>
      <c r="B2455" t="s">
        <v>41</v>
      </c>
      <c r="C2455" t="s">
        <v>1642</v>
      </c>
      <c r="D2455" t="s">
        <v>1068</v>
      </c>
      <c r="E2455" s="21">
        <v>44509.648784722223</v>
      </c>
    </row>
    <row r="2456" spans="1:5" x14ac:dyDescent="0.3">
      <c r="A2456" s="20" t="s">
        <v>1647</v>
      </c>
      <c r="B2456" t="s">
        <v>37</v>
      </c>
      <c r="C2456" t="s">
        <v>1642</v>
      </c>
      <c r="D2456" t="s">
        <v>1066</v>
      </c>
      <c r="E2456" s="21">
        <v>44509.648784722223</v>
      </c>
    </row>
    <row r="2457" spans="1:5" x14ac:dyDescent="0.3">
      <c r="A2457" s="20" t="s">
        <v>1647</v>
      </c>
      <c r="B2457" t="s">
        <v>33</v>
      </c>
      <c r="C2457" t="s">
        <v>1642</v>
      </c>
      <c r="D2457" t="s">
        <v>1437</v>
      </c>
      <c r="E2457" s="21">
        <v>44509.648784722223</v>
      </c>
    </row>
    <row r="2458" spans="1:5" x14ac:dyDescent="0.3">
      <c r="A2458" s="20" t="s">
        <v>1647</v>
      </c>
      <c r="B2458" t="s">
        <v>29</v>
      </c>
      <c r="C2458" t="s">
        <v>1642</v>
      </c>
      <c r="D2458" t="s">
        <v>1433</v>
      </c>
      <c r="E2458" s="21">
        <v>44509.648773148147</v>
      </c>
    </row>
    <row r="2459" spans="1:5" x14ac:dyDescent="0.3">
      <c r="A2459" s="20" t="s">
        <v>1647</v>
      </c>
      <c r="B2459" t="s">
        <v>25</v>
      </c>
      <c r="C2459" t="s">
        <v>1642</v>
      </c>
      <c r="D2459" t="s">
        <v>1429</v>
      </c>
      <c r="E2459" s="21">
        <v>44509.648773148147</v>
      </c>
    </row>
    <row r="2460" spans="1:5" x14ac:dyDescent="0.3">
      <c r="A2460" s="20" t="s">
        <v>1647</v>
      </c>
      <c r="B2460" t="s">
        <v>190</v>
      </c>
      <c r="C2460" t="s">
        <v>1703</v>
      </c>
      <c r="D2460">
        <v>0</v>
      </c>
      <c r="E2460" s="21">
        <v>44509.64880787037</v>
      </c>
    </row>
    <row r="2461" spans="1:5" x14ac:dyDescent="0.3">
      <c r="A2461" s="20" t="s">
        <v>1647</v>
      </c>
      <c r="B2461" t="s">
        <v>182</v>
      </c>
      <c r="C2461" t="s">
        <v>1703</v>
      </c>
      <c r="D2461">
        <v>0</v>
      </c>
      <c r="E2461" s="21">
        <v>44509.64880787037</v>
      </c>
    </row>
    <row r="2462" spans="1:5" x14ac:dyDescent="0.3">
      <c r="A2462" s="20" t="s">
        <v>1647</v>
      </c>
      <c r="B2462" t="s">
        <v>174</v>
      </c>
      <c r="C2462" t="s">
        <v>1703</v>
      </c>
      <c r="D2462">
        <v>34.582410000000003</v>
      </c>
      <c r="E2462" s="21">
        <v>44509.64880787037</v>
      </c>
    </row>
    <row r="2463" spans="1:5" x14ac:dyDescent="0.3">
      <c r="A2463" s="20" t="s">
        <v>1647</v>
      </c>
      <c r="B2463" t="s">
        <v>102</v>
      </c>
      <c r="C2463" t="s">
        <v>1703</v>
      </c>
      <c r="D2463">
        <v>36.887030000000003</v>
      </c>
      <c r="E2463" s="21">
        <v>44509.64880787037</v>
      </c>
    </row>
    <row r="2464" spans="1:5" x14ac:dyDescent="0.3">
      <c r="A2464" s="20" t="s">
        <v>1647</v>
      </c>
      <c r="B2464" t="s">
        <v>94</v>
      </c>
      <c r="C2464" t="s">
        <v>1703</v>
      </c>
      <c r="D2464">
        <v>28.336179999999999</v>
      </c>
      <c r="E2464" s="21">
        <v>44509.648796296293</v>
      </c>
    </row>
    <row r="2465" spans="1:5" x14ac:dyDescent="0.3">
      <c r="A2465" s="20" t="s">
        <v>1647</v>
      </c>
      <c r="B2465" t="s">
        <v>89</v>
      </c>
      <c r="C2465" t="s">
        <v>1703</v>
      </c>
      <c r="D2465">
        <v>5.0495739999999998</v>
      </c>
      <c r="E2465" s="21">
        <v>44509.648796296293</v>
      </c>
    </row>
    <row r="2466" spans="1:5" x14ac:dyDescent="0.3">
      <c r="A2466" s="20" t="s">
        <v>1647</v>
      </c>
      <c r="B2466" t="s">
        <v>83</v>
      </c>
      <c r="C2466" t="s">
        <v>1703</v>
      </c>
      <c r="D2466">
        <v>5.1245560000000001</v>
      </c>
      <c r="E2466" s="21">
        <v>44509.648796296293</v>
      </c>
    </row>
    <row r="2467" spans="1:5" x14ac:dyDescent="0.3">
      <c r="A2467" s="20" t="s">
        <v>1647</v>
      </c>
      <c r="B2467" t="s">
        <v>78</v>
      </c>
      <c r="C2467" t="s">
        <v>1703</v>
      </c>
      <c r="D2467">
        <v>4.9287200000000002</v>
      </c>
      <c r="E2467" s="21">
        <v>44509.648796296293</v>
      </c>
    </row>
    <row r="2468" spans="1:5" x14ac:dyDescent="0.3">
      <c r="A2468" s="20" t="s">
        <v>1647</v>
      </c>
      <c r="B2468" t="s">
        <v>73</v>
      </c>
      <c r="C2468" t="s">
        <v>1703</v>
      </c>
      <c r="D2468">
        <v>22.84639</v>
      </c>
      <c r="E2468" s="21">
        <v>44509.648796296293</v>
      </c>
    </row>
    <row r="2469" spans="1:5" x14ac:dyDescent="0.3">
      <c r="A2469" s="20" t="s">
        <v>1647</v>
      </c>
      <c r="B2469" t="s">
        <v>67</v>
      </c>
      <c r="C2469" t="s">
        <v>1703</v>
      </c>
      <c r="D2469">
        <v>39.476770000000002</v>
      </c>
      <c r="E2469" s="21">
        <v>44509.648796296293</v>
      </c>
    </row>
    <row r="2470" spans="1:5" x14ac:dyDescent="0.3">
      <c r="A2470" s="20" t="s">
        <v>1647</v>
      </c>
      <c r="B2470" t="s">
        <v>133</v>
      </c>
      <c r="C2470" t="s">
        <v>1642</v>
      </c>
      <c r="D2470" t="s">
        <v>1486</v>
      </c>
      <c r="E2470" s="21">
        <v>44509.648796296293</v>
      </c>
    </row>
    <row r="2471" spans="1:5" x14ac:dyDescent="0.3">
      <c r="A2471" s="20" t="s">
        <v>1647</v>
      </c>
      <c r="B2471" t="s">
        <v>128</v>
      </c>
      <c r="C2471" t="s">
        <v>1642</v>
      </c>
      <c r="D2471" t="s">
        <v>1481</v>
      </c>
      <c r="E2471" s="21">
        <v>44509.648796296293</v>
      </c>
    </row>
    <row r="2472" spans="1:5" x14ac:dyDescent="0.3">
      <c r="A2472" s="20" t="s">
        <v>1647</v>
      </c>
      <c r="B2472" t="s">
        <v>122</v>
      </c>
      <c r="C2472" t="s">
        <v>1642</v>
      </c>
      <c r="D2472" t="s">
        <v>1475</v>
      </c>
      <c r="E2472" s="21">
        <v>44509.648784722223</v>
      </c>
    </row>
    <row r="2473" spans="1:5" x14ac:dyDescent="0.3">
      <c r="A2473" s="20" t="s">
        <v>1647</v>
      </c>
      <c r="B2473" t="s">
        <v>117</v>
      </c>
      <c r="C2473" t="s">
        <v>1642</v>
      </c>
      <c r="D2473" t="s">
        <v>1470</v>
      </c>
      <c r="E2473" s="21">
        <v>44509.648784722223</v>
      </c>
    </row>
    <row r="2474" spans="1:5" x14ac:dyDescent="0.3">
      <c r="A2474" s="20" t="s">
        <v>1647</v>
      </c>
      <c r="B2474" t="s">
        <v>61</v>
      </c>
      <c r="C2474" t="s">
        <v>1642</v>
      </c>
      <c r="D2474" t="s">
        <v>1465</v>
      </c>
      <c r="E2474" s="21">
        <v>44509.648784722223</v>
      </c>
    </row>
    <row r="2475" spans="1:5" x14ac:dyDescent="0.3">
      <c r="A2475" s="20" t="s">
        <v>1647</v>
      </c>
      <c r="B2475" t="s">
        <v>55</v>
      </c>
      <c r="C2475" t="s">
        <v>1642</v>
      </c>
      <c r="D2475" t="s">
        <v>1459</v>
      </c>
      <c r="E2475" s="21">
        <v>44509.648784722223</v>
      </c>
    </row>
    <row r="2476" spans="1:5" x14ac:dyDescent="0.3">
      <c r="A2476" s="20" t="s">
        <v>1647</v>
      </c>
      <c r="B2476" t="s">
        <v>50</v>
      </c>
      <c r="C2476" t="s">
        <v>1642</v>
      </c>
      <c r="D2476" t="s">
        <v>1454</v>
      </c>
      <c r="E2476" s="21">
        <v>44509.648784722223</v>
      </c>
    </row>
    <row r="2477" spans="1:5" x14ac:dyDescent="0.3">
      <c r="A2477" s="20" t="s">
        <v>1647</v>
      </c>
      <c r="B2477" t="s">
        <v>111</v>
      </c>
      <c r="C2477" t="s">
        <v>1642</v>
      </c>
      <c r="D2477" t="s">
        <v>1449</v>
      </c>
      <c r="E2477" s="21">
        <v>44509.648784722223</v>
      </c>
    </row>
    <row r="2478" spans="1:5" x14ac:dyDescent="0.3">
      <c r="A2478" s="20" t="s">
        <v>1647</v>
      </c>
      <c r="B2478" t="s">
        <v>44</v>
      </c>
      <c r="C2478" t="s">
        <v>1642</v>
      </c>
      <c r="D2478" t="s">
        <v>1444</v>
      </c>
      <c r="E2478" s="21">
        <v>44509.648784722223</v>
      </c>
    </row>
    <row r="2479" spans="1:5" x14ac:dyDescent="0.3">
      <c r="A2479" s="20" t="s">
        <v>1647</v>
      </c>
      <c r="B2479" t="s">
        <v>39</v>
      </c>
      <c r="C2479" t="s">
        <v>1642</v>
      </c>
      <c r="D2479" t="s">
        <v>1442</v>
      </c>
      <c r="E2479" s="21">
        <v>44509.648784722223</v>
      </c>
    </row>
    <row r="2480" spans="1:5" x14ac:dyDescent="0.3">
      <c r="A2480" s="20" t="s">
        <v>1647</v>
      </c>
      <c r="B2480" t="s">
        <v>34</v>
      </c>
      <c r="C2480" t="s">
        <v>1642</v>
      </c>
      <c r="D2480" t="s">
        <v>1438</v>
      </c>
      <c r="E2480" s="21">
        <v>44509.648784722223</v>
      </c>
    </row>
    <row r="2481" spans="1:5" x14ac:dyDescent="0.3">
      <c r="A2481" s="20" t="s">
        <v>1647</v>
      </c>
      <c r="B2481" t="s">
        <v>28</v>
      </c>
      <c r="C2481" t="s">
        <v>1642</v>
      </c>
      <c r="D2481" t="s">
        <v>1432</v>
      </c>
      <c r="E2481" s="21">
        <v>44509.648773148147</v>
      </c>
    </row>
    <row r="2482" spans="1:5" x14ac:dyDescent="0.3">
      <c r="A2482" s="20" t="s">
        <v>1647</v>
      </c>
      <c r="B2482" t="s">
        <v>23</v>
      </c>
      <c r="C2482" t="s">
        <v>1642</v>
      </c>
      <c r="D2482" t="s">
        <v>1427</v>
      </c>
      <c r="E2482" s="21">
        <v>44509.648773148147</v>
      </c>
    </row>
    <row r="2483" spans="1:5" x14ac:dyDescent="0.3">
      <c r="A2483" s="20" t="s">
        <v>1647</v>
      </c>
      <c r="B2483" t="s">
        <v>189</v>
      </c>
      <c r="C2483" t="s">
        <v>1703</v>
      </c>
      <c r="D2483">
        <v>1.12802</v>
      </c>
      <c r="E2483" s="21">
        <v>44509.64880787037</v>
      </c>
    </row>
    <row r="2484" spans="1:5" x14ac:dyDescent="0.3">
      <c r="A2484" s="20" t="s">
        <v>1647</v>
      </c>
      <c r="B2484" t="s">
        <v>181</v>
      </c>
      <c r="C2484" t="s">
        <v>1703</v>
      </c>
      <c r="D2484">
        <v>0.78405400000000003</v>
      </c>
      <c r="E2484" s="21">
        <v>44509.64880787037</v>
      </c>
    </row>
    <row r="2485" spans="1:5" x14ac:dyDescent="0.3">
      <c r="A2485" s="20" t="s">
        <v>1647</v>
      </c>
      <c r="B2485" t="s">
        <v>173</v>
      </c>
      <c r="C2485" t="s">
        <v>1703</v>
      </c>
      <c r="D2485">
        <v>36.866909999999997</v>
      </c>
      <c r="E2485" s="21">
        <v>44509.64880787037</v>
      </c>
    </row>
    <row r="2486" spans="1:5" x14ac:dyDescent="0.3">
      <c r="A2486" s="20" t="s">
        <v>1647</v>
      </c>
      <c r="B2486" t="s">
        <v>101</v>
      </c>
      <c r="C2486" t="s">
        <v>1703</v>
      </c>
      <c r="D2486">
        <v>57.189790000000002</v>
      </c>
      <c r="E2486" s="21">
        <v>44509.64880787037</v>
      </c>
    </row>
    <row r="2487" spans="1:5" x14ac:dyDescent="0.3">
      <c r="A2487" s="20" t="s">
        <v>1647</v>
      </c>
      <c r="B2487" t="s">
        <v>93</v>
      </c>
      <c r="C2487" t="s">
        <v>1703</v>
      </c>
      <c r="D2487">
        <v>33.464120000000001</v>
      </c>
      <c r="E2487" s="21">
        <v>44509.648796296293</v>
      </c>
    </row>
    <row r="2488" spans="1:5" x14ac:dyDescent="0.3">
      <c r="A2488" s="20" t="s">
        <v>1647</v>
      </c>
      <c r="B2488" t="s">
        <v>87</v>
      </c>
      <c r="C2488" t="s">
        <v>1703</v>
      </c>
      <c r="D2488">
        <v>15.544280000000001</v>
      </c>
      <c r="E2488" s="21">
        <v>44509.648796296293</v>
      </c>
    </row>
    <row r="2489" spans="1:5" x14ac:dyDescent="0.3">
      <c r="A2489" s="20" t="s">
        <v>1647</v>
      </c>
      <c r="B2489" t="s">
        <v>82</v>
      </c>
      <c r="C2489" t="s">
        <v>1703</v>
      </c>
      <c r="D2489">
        <v>3.210375</v>
      </c>
      <c r="E2489" s="21">
        <v>44509.648796296293</v>
      </c>
    </row>
    <row r="2490" spans="1:5" x14ac:dyDescent="0.3">
      <c r="A2490" s="20" t="s">
        <v>1647</v>
      </c>
      <c r="B2490" t="s">
        <v>77</v>
      </c>
      <c r="C2490" t="s">
        <v>1703</v>
      </c>
      <c r="D2490">
        <v>7.3113130000000002</v>
      </c>
      <c r="E2490" s="21">
        <v>44509.648796296293</v>
      </c>
    </row>
    <row r="2491" spans="1:5" x14ac:dyDescent="0.3">
      <c r="A2491" s="20" t="s">
        <v>1647</v>
      </c>
      <c r="B2491" t="s">
        <v>71</v>
      </c>
      <c r="C2491" t="s">
        <v>1703</v>
      </c>
      <c r="D2491">
        <v>17.134910000000001</v>
      </c>
      <c r="E2491" s="21">
        <v>44509.648796296293</v>
      </c>
    </row>
    <row r="2492" spans="1:5" x14ac:dyDescent="0.3">
      <c r="A2492" s="20" t="s">
        <v>1647</v>
      </c>
      <c r="B2492" t="s">
        <v>66</v>
      </c>
      <c r="C2492" t="s">
        <v>1703</v>
      </c>
      <c r="D2492">
        <v>21.147970000000001</v>
      </c>
      <c r="E2492" s="21">
        <v>44509.648796296293</v>
      </c>
    </row>
    <row r="2493" spans="1:5" x14ac:dyDescent="0.3">
      <c r="A2493" s="20" t="s">
        <v>1647</v>
      </c>
      <c r="B2493" t="s">
        <v>132</v>
      </c>
      <c r="C2493" t="s">
        <v>1642</v>
      </c>
      <c r="D2493" t="s">
        <v>1485</v>
      </c>
      <c r="E2493" s="21">
        <v>44509.648796296293</v>
      </c>
    </row>
    <row r="2494" spans="1:5" x14ac:dyDescent="0.3">
      <c r="A2494" s="20" t="s">
        <v>1647</v>
      </c>
      <c r="B2494" t="s">
        <v>126</v>
      </c>
      <c r="C2494" t="s">
        <v>1642</v>
      </c>
      <c r="D2494" t="s">
        <v>1479</v>
      </c>
      <c r="E2494" s="21">
        <v>44509.648796296293</v>
      </c>
    </row>
    <row r="2495" spans="1:5" x14ac:dyDescent="0.3">
      <c r="A2495" s="20" t="s">
        <v>1647</v>
      </c>
      <c r="B2495" t="s">
        <v>121</v>
      </c>
      <c r="C2495" t="s">
        <v>1642</v>
      </c>
      <c r="D2495" t="s">
        <v>1474</v>
      </c>
      <c r="E2495" s="21">
        <v>44509.648784722223</v>
      </c>
    </row>
    <row r="2496" spans="1:5" x14ac:dyDescent="0.3">
      <c r="A2496" s="20" t="s">
        <v>1647</v>
      </c>
      <c r="B2496" t="s">
        <v>116</v>
      </c>
      <c r="C2496" t="s">
        <v>1642</v>
      </c>
      <c r="D2496" t="s">
        <v>1469</v>
      </c>
      <c r="E2496" s="21">
        <v>44509.648784722223</v>
      </c>
    </row>
    <row r="2497" spans="1:5" x14ac:dyDescent="0.3">
      <c r="A2497" s="20" t="s">
        <v>1647</v>
      </c>
      <c r="B2497" t="s">
        <v>59</v>
      </c>
      <c r="C2497" t="s">
        <v>1642</v>
      </c>
      <c r="D2497" t="s">
        <v>1463</v>
      </c>
      <c r="E2497" s="21">
        <v>44509.648784722223</v>
      </c>
    </row>
    <row r="2498" spans="1:5" x14ac:dyDescent="0.3">
      <c r="A2498" s="20" t="s">
        <v>1647</v>
      </c>
      <c r="B2498" t="s">
        <v>54</v>
      </c>
      <c r="C2498" t="s">
        <v>1642</v>
      </c>
      <c r="D2498" t="s">
        <v>1458</v>
      </c>
      <c r="E2498" s="21">
        <v>44509.648784722223</v>
      </c>
    </row>
    <row r="2499" spans="1:5" x14ac:dyDescent="0.3">
      <c r="A2499" s="20" t="s">
        <v>1647</v>
      </c>
      <c r="B2499" t="s">
        <v>49</v>
      </c>
      <c r="C2499" t="s">
        <v>1642</v>
      </c>
      <c r="D2499" t="s">
        <v>1453</v>
      </c>
      <c r="E2499" s="21">
        <v>44509.648784722223</v>
      </c>
    </row>
    <row r="2500" spans="1:5" x14ac:dyDescent="0.3">
      <c r="A2500" s="20" t="s">
        <v>1647</v>
      </c>
      <c r="B2500" t="s">
        <v>109</v>
      </c>
      <c r="C2500" t="s">
        <v>1642</v>
      </c>
      <c r="D2500" t="s">
        <v>1052</v>
      </c>
      <c r="E2500" s="21">
        <v>44509.648784722223</v>
      </c>
    </row>
    <row r="2501" spans="1:5" x14ac:dyDescent="0.3">
      <c r="A2501" s="20" t="s">
        <v>1647</v>
      </c>
      <c r="B2501" t="s">
        <v>43</v>
      </c>
      <c r="C2501" t="s">
        <v>1642</v>
      </c>
      <c r="D2501" t="s">
        <v>1443</v>
      </c>
      <c r="E2501" s="21">
        <v>44509.648784722223</v>
      </c>
    </row>
    <row r="2502" spans="1:5" x14ac:dyDescent="0.3">
      <c r="A2502" s="20" t="s">
        <v>1647</v>
      </c>
      <c r="B2502" t="s">
        <v>38</v>
      </c>
      <c r="C2502" t="s">
        <v>1642</v>
      </c>
      <c r="D2502" t="s">
        <v>1441</v>
      </c>
      <c r="E2502" s="21">
        <v>44509.648784722223</v>
      </c>
    </row>
    <row r="2503" spans="1:5" x14ac:dyDescent="0.3">
      <c r="A2503" s="20" t="s">
        <v>1647</v>
      </c>
      <c r="B2503" t="s">
        <v>32</v>
      </c>
      <c r="C2503" t="s">
        <v>1642</v>
      </c>
      <c r="D2503" t="s">
        <v>1436</v>
      </c>
      <c r="E2503" s="21">
        <v>44509.648784722223</v>
      </c>
    </row>
    <row r="2504" spans="1:5" x14ac:dyDescent="0.3">
      <c r="A2504" s="20" t="s">
        <v>1647</v>
      </c>
      <c r="B2504" t="s">
        <v>27</v>
      </c>
      <c r="C2504" t="s">
        <v>1642</v>
      </c>
      <c r="D2504" t="s">
        <v>1431</v>
      </c>
      <c r="E2504" s="21">
        <v>44509.648773148147</v>
      </c>
    </row>
    <row r="2505" spans="1:5" x14ac:dyDescent="0.3">
      <c r="A2505" s="20" t="s">
        <v>1647</v>
      </c>
      <c r="B2505" t="s">
        <v>186</v>
      </c>
      <c r="C2505" t="s">
        <v>1703</v>
      </c>
      <c r="D2505">
        <v>2.515368</v>
      </c>
      <c r="E2505" s="21">
        <v>44509.64880787037</v>
      </c>
    </row>
    <row r="2506" spans="1:5" x14ac:dyDescent="0.3">
      <c r="A2506" s="20" t="s">
        <v>1647</v>
      </c>
      <c r="B2506" t="s">
        <v>178</v>
      </c>
      <c r="C2506" t="s">
        <v>1703</v>
      </c>
      <c r="D2506">
        <v>33.959150000000001</v>
      </c>
      <c r="E2506" s="21">
        <v>44509.64880787037</v>
      </c>
    </row>
    <row r="2507" spans="1:5" x14ac:dyDescent="0.3">
      <c r="A2507" s="20" t="s">
        <v>1647</v>
      </c>
      <c r="B2507" t="s">
        <v>106</v>
      </c>
      <c r="C2507" t="s">
        <v>1703</v>
      </c>
      <c r="D2507">
        <v>21.998470000000001</v>
      </c>
      <c r="E2507" s="21">
        <v>44509.64880787037</v>
      </c>
    </row>
    <row r="2508" spans="1:5" x14ac:dyDescent="0.3">
      <c r="A2508" s="20" t="s">
        <v>1647</v>
      </c>
      <c r="B2508" t="s">
        <v>98</v>
      </c>
      <c r="C2508" t="s">
        <v>1703</v>
      </c>
      <c r="D2508">
        <v>52.662939999999999</v>
      </c>
      <c r="E2508" s="21">
        <v>44509.648796296293</v>
      </c>
    </row>
    <row r="2509" spans="1:5" x14ac:dyDescent="0.3">
      <c r="A2509" s="20" t="s">
        <v>1647</v>
      </c>
      <c r="B2509" t="s">
        <v>91</v>
      </c>
      <c r="C2509" t="s">
        <v>1703</v>
      </c>
      <c r="D2509">
        <v>52.1205</v>
      </c>
      <c r="E2509" s="21">
        <v>44509.648796296293</v>
      </c>
    </row>
    <row r="2510" spans="1:5" x14ac:dyDescent="0.3">
      <c r="A2510" s="20" t="s">
        <v>1647</v>
      </c>
      <c r="B2510" t="s">
        <v>86</v>
      </c>
      <c r="C2510" t="s">
        <v>1703</v>
      </c>
      <c r="D2510">
        <v>4.9026870000000002</v>
      </c>
      <c r="E2510" s="21">
        <v>44509.648796296293</v>
      </c>
    </row>
    <row r="2511" spans="1:5" x14ac:dyDescent="0.3">
      <c r="A2511" s="20" t="s">
        <v>1647</v>
      </c>
      <c r="B2511" t="s">
        <v>81</v>
      </c>
      <c r="C2511" t="s">
        <v>1703</v>
      </c>
      <c r="D2511">
        <v>4.1077810000000001</v>
      </c>
      <c r="E2511" s="21">
        <v>44509.648796296293</v>
      </c>
    </row>
    <row r="2512" spans="1:5" x14ac:dyDescent="0.3">
      <c r="A2512" s="20" t="s">
        <v>1647</v>
      </c>
      <c r="B2512" t="s">
        <v>75</v>
      </c>
      <c r="C2512" t="s">
        <v>1703</v>
      </c>
      <c r="D2512">
        <v>8.1064629999999998</v>
      </c>
      <c r="E2512" s="21">
        <v>44509.648796296293</v>
      </c>
    </row>
    <row r="2513" spans="1:5" x14ac:dyDescent="0.3">
      <c r="A2513" s="20" t="s">
        <v>1647</v>
      </c>
      <c r="B2513" t="s">
        <v>70</v>
      </c>
      <c r="C2513" t="s">
        <v>1703</v>
      </c>
      <c r="D2513">
        <v>33.763440000000003</v>
      </c>
      <c r="E2513" s="21">
        <v>44509.648796296293</v>
      </c>
    </row>
    <row r="2514" spans="1:5" x14ac:dyDescent="0.3">
      <c r="A2514" s="20" t="s">
        <v>1647</v>
      </c>
      <c r="B2514" t="s">
        <v>65</v>
      </c>
      <c r="C2514" t="s">
        <v>1703</v>
      </c>
      <c r="D2514">
        <v>24.904389999999999</v>
      </c>
      <c r="E2514" s="21">
        <v>44509.648796296293</v>
      </c>
    </row>
    <row r="2515" spans="1:5" x14ac:dyDescent="0.3">
      <c r="A2515" s="20" t="s">
        <v>1647</v>
      </c>
      <c r="B2515" t="s">
        <v>130</v>
      </c>
      <c r="C2515" t="s">
        <v>1642</v>
      </c>
      <c r="D2515" t="s">
        <v>1483</v>
      </c>
      <c r="E2515" s="21">
        <v>44509.648796296293</v>
      </c>
    </row>
    <row r="2516" spans="1:5" x14ac:dyDescent="0.3">
      <c r="A2516" s="20" t="s">
        <v>1647</v>
      </c>
      <c r="B2516" t="s">
        <v>125</v>
      </c>
      <c r="C2516" t="s">
        <v>1642</v>
      </c>
      <c r="D2516" t="s">
        <v>1478</v>
      </c>
      <c r="E2516" s="21">
        <v>44509.648796296293</v>
      </c>
    </row>
    <row r="2517" spans="1:5" x14ac:dyDescent="0.3">
      <c r="A2517" s="20" t="s">
        <v>1647</v>
      </c>
      <c r="B2517" t="s">
        <v>120</v>
      </c>
      <c r="C2517" t="s">
        <v>1642</v>
      </c>
      <c r="D2517" t="s">
        <v>1473</v>
      </c>
      <c r="E2517" s="21">
        <v>44509.648784722223</v>
      </c>
    </row>
    <row r="2518" spans="1:5" x14ac:dyDescent="0.3">
      <c r="A2518" s="20" t="s">
        <v>1647</v>
      </c>
      <c r="B2518" t="s">
        <v>114</v>
      </c>
      <c r="C2518" t="s">
        <v>1642</v>
      </c>
      <c r="D2518" t="s">
        <v>1467</v>
      </c>
      <c r="E2518" s="21">
        <v>44509.648784722223</v>
      </c>
    </row>
    <row r="2519" spans="1:5" x14ac:dyDescent="0.3">
      <c r="A2519" s="20" t="s">
        <v>1647</v>
      </c>
      <c r="B2519" t="s">
        <v>58</v>
      </c>
      <c r="C2519" t="s">
        <v>1642</v>
      </c>
      <c r="D2519" t="s">
        <v>1462</v>
      </c>
      <c r="E2519" s="21">
        <v>44509.648784722223</v>
      </c>
    </row>
    <row r="2520" spans="1:5" x14ac:dyDescent="0.3">
      <c r="A2520" s="20" t="s">
        <v>1647</v>
      </c>
      <c r="B2520" t="s">
        <v>53</v>
      </c>
      <c r="C2520" t="s">
        <v>1642</v>
      </c>
      <c r="D2520" t="s">
        <v>1457</v>
      </c>
      <c r="E2520" s="21">
        <v>44509.648784722223</v>
      </c>
    </row>
    <row r="2521" spans="1:5" x14ac:dyDescent="0.3">
      <c r="A2521" s="20" t="s">
        <v>1647</v>
      </c>
      <c r="B2521" t="s">
        <v>113</v>
      </c>
      <c r="C2521" t="s">
        <v>1642</v>
      </c>
      <c r="D2521" t="s">
        <v>1451</v>
      </c>
      <c r="E2521" s="21">
        <v>44509.648784722223</v>
      </c>
    </row>
    <row r="2522" spans="1:5" x14ac:dyDescent="0.3">
      <c r="A2522" s="20" t="s">
        <v>1647</v>
      </c>
      <c r="B2522" t="s">
        <v>47</v>
      </c>
      <c r="C2522" t="s">
        <v>1642</v>
      </c>
      <c r="D2522" t="s">
        <v>1447</v>
      </c>
      <c r="E2522" s="21">
        <v>44509.648784722223</v>
      </c>
    </row>
    <row r="2523" spans="1:5" x14ac:dyDescent="0.3">
      <c r="A2523" s="20" t="s">
        <v>1647</v>
      </c>
      <c r="B2523" t="s">
        <v>42</v>
      </c>
      <c r="C2523" t="s">
        <v>1642</v>
      </c>
      <c r="D2523" t="s">
        <v>1069</v>
      </c>
      <c r="E2523" s="21">
        <v>44509.648784722223</v>
      </c>
    </row>
    <row r="2524" spans="1:5" x14ac:dyDescent="0.3">
      <c r="A2524" s="20" t="s">
        <v>1647</v>
      </c>
      <c r="B2524" t="s">
        <v>36</v>
      </c>
      <c r="C2524" t="s">
        <v>1642</v>
      </c>
      <c r="D2524" t="s">
        <v>1440</v>
      </c>
      <c r="E2524" s="21">
        <v>44509.648784722223</v>
      </c>
    </row>
    <row r="2525" spans="1:5" x14ac:dyDescent="0.3">
      <c r="A2525" s="20" t="s">
        <v>1647</v>
      </c>
      <c r="B2525" t="s">
        <v>31</v>
      </c>
      <c r="C2525" t="s">
        <v>1642</v>
      </c>
      <c r="D2525" t="s">
        <v>1435</v>
      </c>
      <c r="E2525" s="21">
        <v>44509.648773148147</v>
      </c>
    </row>
    <row r="2526" spans="1:5" x14ac:dyDescent="0.3">
      <c r="A2526" s="20" t="s">
        <v>1647</v>
      </c>
      <c r="B2526" t="s">
        <v>26</v>
      </c>
      <c r="C2526" t="s">
        <v>1642</v>
      </c>
      <c r="D2526" t="s">
        <v>1430</v>
      </c>
      <c r="E2526" s="21">
        <v>44509.648773148147</v>
      </c>
    </row>
    <row r="2527" spans="1:5" x14ac:dyDescent="0.3">
      <c r="A2527" s="20" t="s">
        <v>1647</v>
      </c>
      <c r="B2527" t="s">
        <v>105</v>
      </c>
      <c r="C2527" t="s">
        <v>1703</v>
      </c>
      <c r="D2527">
        <v>43.207299999999996</v>
      </c>
      <c r="E2527" s="21">
        <v>44509.64880787037</v>
      </c>
    </row>
    <row r="2528" spans="1:5" x14ac:dyDescent="0.3">
      <c r="A2528" s="20" t="s">
        <v>1647</v>
      </c>
      <c r="B2528" t="s">
        <v>79</v>
      </c>
      <c r="C2528" t="s">
        <v>1703</v>
      </c>
      <c r="D2528">
        <v>4.9955429999999996</v>
      </c>
      <c r="E2528" s="21">
        <v>44509.648796296293</v>
      </c>
    </row>
    <row r="2529" spans="1:5" x14ac:dyDescent="0.3">
      <c r="A2529" s="20" t="s">
        <v>1647</v>
      </c>
      <c r="B2529" t="s">
        <v>129</v>
      </c>
      <c r="C2529" t="s">
        <v>1642</v>
      </c>
      <c r="D2529" t="s">
        <v>1482</v>
      </c>
      <c r="E2529" s="21">
        <v>44509.648796296293</v>
      </c>
    </row>
    <row r="2530" spans="1:5" x14ac:dyDescent="0.3">
      <c r="A2530" s="20" t="s">
        <v>1647</v>
      </c>
      <c r="B2530" t="s">
        <v>57</v>
      </c>
      <c r="C2530" t="s">
        <v>1642</v>
      </c>
      <c r="D2530" t="s">
        <v>1461</v>
      </c>
      <c r="E2530" s="21">
        <v>44509.648784722223</v>
      </c>
    </row>
    <row r="2531" spans="1:5" x14ac:dyDescent="0.3">
      <c r="A2531" s="20" t="s">
        <v>1647</v>
      </c>
      <c r="B2531" t="s">
        <v>40</v>
      </c>
      <c r="C2531" t="s">
        <v>1642</v>
      </c>
      <c r="D2531" t="s">
        <v>1067</v>
      </c>
      <c r="E2531" s="21">
        <v>44509.648784722223</v>
      </c>
    </row>
    <row r="2532" spans="1:5" x14ac:dyDescent="0.3">
      <c r="A2532" s="20" t="s">
        <v>1647</v>
      </c>
      <c r="B2532" t="s">
        <v>97</v>
      </c>
      <c r="C2532" t="s">
        <v>1703</v>
      </c>
      <c r="D2532">
        <v>34.362299999999998</v>
      </c>
      <c r="E2532" s="21">
        <v>44509.648796296293</v>
      </c>
    </row>
    <row r="2533" spans="1:5" x14ac:dyDescent="0.3">
      <c r="A2533" s="20" t="s">
        <v>1647</v>
      </c>
      <c r="B2533" t="s">
        <v>74</v>
      </c>
      <c r="C2533" t="s">
        <v>1703</v>
      </c>
      <c r="D2533">
        <v>28.886980000000001</v>
      </c>
      <c r="E2533" s="21">
        <v>44509.648796296293</v>
      </c>
    </row>
    <row r="2534" spans="1:5" x14ac:dyDescent="0.3">
      <c r="A2534" s="20" t="s">
        <v>1647</v>
      </c>
      <c r="B2534" t="s">
        <v>124</v>
      </c>
      <c r="C2534" t="s">
        <v>1642</v>
      </c>
      <c r="D2534" t="s">
        <v>1477</v>
      </c>
      <c r="E2534" s="21">
        <v>44509.648784722223</v>
      </c>
    </row>
    <row r="2535" spans="1:5" x14ac:dyDescent="0.3">
      <c r="A2535" s="20" t="s">
        <v>1647</v>
      </c>
      <c r="B2535" t="s">
        <v>51</v>
      </c>
      <c r="C2535" t="s">
        <v>1642</v>
      </c>
      <c r="D2535" t="s">
        <v>1455</v>
      </c>
      <c r="E2535" s="21">
        <v>44509.648784722223</v>
      </c>
    </row>
    <row r="2536" spans="1:5" x14ac:dyDescent="0.3">
      <c r="A2536" s="20" t="s">
        <v>1647</v>
      </c>
      <c r="B2536" t="s">
        <v>35</v>
      </c>
      <c r="C2536" t="s">
        <v>1642</v>
      </c>
      <c r="D2536" t="s">
        <v>1439</v>
      </c>
      <c r="E2536" s="21">
        <v>44509.648784722223</v>
      </c>
    </row>
    <row r="2537" spans="1:5" x14ac:dyDescent="0.3">
      <c r="A2537" s="20" t="s">
        <v>1647</v>
      </c>
      <c r="B2537" t="s">
        <v>185</v>
      </c>
      <c r="C2537" t="s">
        <v>1703</v>
      </c>
      <c r="D2537">
        <v>0.30863299999999999</v>
      </c>
      <c r="E2537" s="21">
        <v>44509.64880787037</v>
      </c>
    </row>
    <row r="2538" spans="1:5" x14ac:dyDescent="0.3">
      <c r="A2538" s="20" t="s">
        <v>1647</v>
      </c>
      <c r="B2538" t="s">
        <v>90</v>
      </c>
      <c r="C2538" t="s">
        <v>1703</v>
      </c>
      <c r="D2538">
        <v>28.444710000000001</v>
      </c>
      <c r="E2538" s="21">
        <v>44509.648796296293</v>
      </c>
    </row>
    <row r="2539" spans="1:5" x14ac:dyDescent="0.3">
      <c r="A2539" s="20" t="s">
        <v>1647</v>
      </c>
      <c r="B2539" t="s">
        <v>69</v>
      </c>
      <c r="C2539" t="s">
        <v>1703</v>
      </c>
      <c r="D2539">
        <v>26.926770000000001</v>
      </c>
      <c r="E2539" s="21">
        <v>44509.648796296293</v>
      </c>
    </row>
    <row r="2540" spans="1:5" x14ac:dyDescent="0.3">
      <c r="A2540" s="20" t="s">
        <v>1647</v>
      </c>
      <c r="B2540" t="s">
        <v>118</v>
      </c>
      <c r="C2540" t="s">
        <v>1642</v>
      </c>
      <c r="D2540" t="s">
        <v>1471</v>
      </c>
      <c r="E2540" s="21">
        <v>44509.648784722223</v>
      </c>
    </row>
    <row r="2541" spans="1:5" x14ac:dyDescent="0.3">
      <c r="A2541" s="20" t="s">
        <v>1647</v>
      </c>
      <c r="B2541" t="s">
        <v>112</v>
      </c>
      <c r="C2541" t="s">
        <v>1642</v>
      </c>
      <c r="D2541" t="s">
        <v>1450</v>
      </c>
      <c r="E2541" s="21">
        <v>44509.648784722223</v>
      </c>
    </row>
    <row r="2542" spans="1:5" x14ac:dyDescent="0.3">
      <c r="A2542" s="20" t="s">
        <v>1647</v>
      </c>
      <c r="B2542" t="s">
        <v>30</v>
      </c>
      <c r="C2542" t="s">
        <v>1642</v>
      </c>
      <c r="D2542" t="s">
        <v>1434</v>
      </c>
      <c r="E2542" s="21">
        <v>44509.648773148147</v>
      </c>
    </row>
    <row r="2543" spans="1:5" x14ac:dyDescent="0.3">
      <c r="A2543" s="20" t="s">
        <v>1647</v>
      </c>
      <c r="B2543" t="s">
        <v>85</v>
      </c>
      <c r="C2543" t="s">
        <v>1703</v>
      </c>
      <c r="D2543">
        <v>5.9583329999999997</v>
      </c>
      <c r="E2543" s="21">
        <v>44509.648796296293</v>
      </c>
    </row>
    <row r="2544" spans="1:5" x14ac:dyDescent="0.3">
      <c r="A2544" s="20" t="s">
        <v>1647</v>
      </c>
      <c r="B2544" t="s">
        <v>24</v>
      </c>
      <c r="C2544" t="s">
        <v>1642</v>
      </c>
      <c r="D2544" t="s">
        <v>1428</v>
      </c>
      <c r="E2544" s="21">
        <v>44509.648773148147</v>
      </c>
    </row>
    <row r="2545" spans="1:5" x14ac:dyDescent="0.3">
      <c r="A2545" s="20" t="s">
        <v>1647</v>
      </c>
      <c r="B2545" t="s">
        <v>63</v>
      </c>
      <c r="C2545" t="s">
        <v>1703</v>
      </c>
      <c r="D2545">
        <v>39994</v>
      </c>
      <c r="E2545" s="21">
        <v>44509.648796296293</v>
      </c>
    </row>
    <row r="2546" spans="1:5" x14ac:dyDescent="0.3">
      <c r="A2546" s="20" t="s">
        <v>1647</v>
      </c>
      <c r="B2546" t="s">
        <v>62</v>
      </c>
      <c r="C2546" t="s">
        <v>1642</v>
      </c>
      <c r="D2546" t="s">
        <v>1466</v>
      </c>
      <c r="E2546" s="21">
        <v>44509.648784722223</v>
      </c>
    </row>
    <row r="2547" spans="1:5" x14ac:dyDescent="0.3">
      <c r="A2547" s="20" t="s">
        <v>1647</v>
      </c>
      <c r="B2547" t="s">
        <v>177</v>
      </c>
      <c r="C2547" t="s">
        <v>1703</v>
      </c>
      <c r="D2547">
        <v>41.468879999999999</v>
      </c>
      <c r="E2547" s="21">
        <v>44509.64880787037</v>
      </c>
    </row>
    <row r="2548" spans="1:5" x14ac:dyDescent="0.3">
      <c r="A2548" s="20" t="s">
        <v>1647</v>
      </c>
      <c r="B2548" t="s">
        <v>46</v>
      </c>
      <c r="C2548" t="s">
        <v>1642</v>
      </c>
      <c r="D2548" t="s">
        <v>1446</v>
      </c>
      <c r="E2548" s="21">
        <v>44509.648784722223</v>
      </c>
    </row>
    <row r="2549" spans="1:5" x14ac:dyDescent="0.3">
      <c r="A2549" s="20" t="s">
        <v>1648</v>
      </c>
      <c r="B2549" t="s">
        <v>218</v>
      </c>
      <c r="C2549" t="s">
        <v>1703</v>
      </c>
      <c r="E2549" s="21">
        <v>44509.648854166669</v>
      </c>
    </row>
    <row r="2550" spans="1:5" x14ac:dyDescent="0.3">
      <c r="A2550" s="20" t="s">
        <v>1648</v>
      </c>
      <c r="B2550" t="s">
        <v>214</v>
      </c>
      <c r="C2550" t="s">
        <v>1703</v>
      </c>
      <c r="E2550" s="21">
        <v>44509.648854166669</v>
      </c>
    </row>
    <row r="2551" spans="1:5" x14ac:dyDescent="0.3">
      <c r="A2551" s="20" t="s">
        <v>1648</v>
      </c>
      <c r="B2551" t="s">
        <v>210</v>
      </c>
      <c r="C2551" t="s">
        <v>1703</v>
      </c>
      <c r="E2551" s="21">
        <v>44509.648854166669</v>
      </c>
    </row>
    <row r="2552" spans="1:5" x14ac:dyDescent="0.3">
      <c r="A2552" s="20" t="s">
        <v>1648</v>
      </c>
      <c r="B2552" t="s">
        <v>206</v>
      </c>
      <c r="C2552" t="s">
        <v>1703</v>
      </c>
      <c r="E2552" s="21">
        <v>44509.648854166669</v>
      </c>
    </row>
    <row r="2553" spans="1:5" x14ac:dyDescent="0.3">
      <c r="A2553" s="20" t="s">
        <v>1648</v>
      </c>
      <c r="B2553" t="s">
        <v>202</v>
      </c>
      <c r="C2553" t="s">
        <v>1703</v>
      </c>
      <c r="D2553">
        <v>19.560790000000001</v>
      </c>
      <c r="E2553" s="21">
        <v>44509.648854166669</v>
      </c>
    </row>
    <row r="2554" spans="1:5" x14ac:dyDescent="0.3">
      <c r="A2554" s="20" t="s">
        <v>1648</v>
      </c>
      <c r="B2554" t="s">
        <v>198</v>
      </c>
      <c r="C2554" t="s">
        <v>1703</v>
      </c>
      <c r="D2554">
        <v>4.619802</v>
      </c>
      <c r="E2554" s="21">
        <v>44509.648854166669</v>
      </c>
    </row>
    <row r="2555" spans="1:5" x14ac:dyDescent="0.3">
      <c r="A2555" s="20" t="s">
        <v>1648</v>
      </c>
      <c r="B2555" t="s">
        <v>194</v>
      </c>
      <c r="C2555" t="s">
        <v>1703</v>
      </c>
      <c r="D2555">
        <v>5.5392640000000002</v>
      </c>
      <c r="E2555" s="21">
        <v>44509.648854166669</v>
      </c>
    </row>
    <row r="2556" spans="1:5" x14ac:dyDescent="0.3">
      <c r="A2556" s="20" t="s">
        <v>1648</v>
      </c>
      <c r="B2556" t="s">
        <v>190</v>
      </c>
      <c r="C2556" t="s">
        <v>1703</v>
      </c>
      <c r="D2556">
        <v>5.9268739999999998</v>
      </c>
      <c r="E2556" s="21">
        <v>44509.648854166669</v>
      </c>
    </row>
    <row r="2557" spans="1:5" x14ac:dyDescent="0.3">
      <c r="A2557" s="20" t="s">
        <v>1648</v>
      </c>
      <c r="B2557" t="s">
        <v>186</v>
      </c>
      <c r="C2557" t="s">
        <v>1703</v>
      </c>
      <c r="D2557">
        <v>9.4297190000000004</v>
      </c>
      <c r="E2557" s="21">
        <v>44509.648854166669</v>
      </c>
    </row>
    <row r="2558" spans="1:5" x14ac:dyDescent="0.3">
      <c r="A2558" s="20" t="s">
        <v>1648</v>
      </c>
      <c r="B2558" t="s">
        <v>182</v>
      </c>
      <c r="C2558" t="s">
        <v>1703</v>
      </c>
      <c r="D2558">
        <v>24.379149999999999</v>
      </c>
      <c r="E2558" s="21">
        <v>44509.648854166669</v>
      </c>
    </row>
    <row r="2559" spans="1:5" x14ac:dyDescent="0.3">
      <c r="A2559" s="20" t="s">
        <v>1648</v>
      </c>
      <c r="B2559" t="s">
        <v>178</v>
      </c>
      <c r="C2559" t="s">
        <v>1703</v>
      </c>
      <c r="D2559">
        <v>0</v>
      </c>
      <c r="E2559" s="21">
        <v>44509.648854166669</v>
      </c>
    </row>
    <row r="2560" spans="1:5" x14ac:dyDescent="0.3">
      <c r="A2560" s="20" t="s">
        <v>1648</v>
      </c>
      <c r="B2560" t="s">
        <v>174</v>
      </c>
      <c r="C2560" t="s">
        <v>1703</v>
      </c>
      <c r="D2560">
        <v>6.0731019999999996</v>
      </c>
      <c r="E2560" s="21">
        <v>44509.648842592593</v>
      </c>
    </row>
    <row r="2561" spans="1:5" x14ac:dyDescent="0.3">
      <c r="A2561" s="20" t="s">
        <v>1648</v>
      </c>
      <c r="B2561" t="s">
        <v>106</v>
      </c>
      <c r="C2561" t="s">
        <v>1703</v>
      </c>
      <c r="D2561">
        <v>6.8876119999999998</v>
      </c>
      <c r="E2561" s="21">
        <v>44509.648842592593</v>
      </c>
    </row>
    <row r="2562" spans="1:5" x14ac:dyDescent="0.3">
      <c r="A2562" s="20" t="s">
        <v>1648</v>
      </c>
      <c r="B2562" t="s">
        <v>102</v>
      </c>
      <c r="C2562" t="s">
        <v>1703</v>
      </c>
      <c r="E2562" s="21">
        <v>44509.648842592593</v>
      </c>
    </row>
    <row r="2563" spans="1:5" x14ac:dyDescent="0.3">
      <c r="A2563" s="20" t="s">
        <v>1648</v>
      </c>
      <c r="B2563" t="s">
        <v>98</v>
      </c>
      <c r="C2563" t="s">
        <v>1703</v>
      </c>
      <c r="E2563" s="21">
        <v>44509.648842592593</v>
      </c>
    </row>
    <row r="2564" spans="1:5" x14ac:dyDescent="0.3">
      <c r="A2564" s="20" t="s">
        <v>1648</v>
      </c>
      <c r="B2564" t="s">
        <v>94</v>
      </c>
      <c r="C2564" t="s">
        <v>1703</v>
      </c>
      <c r="E2564" s="21">
        <v>44509.648842592593</v>
      </c>
    </row>
    <row r="2565" spans="1:5" x14ac:dyDescent="0.3">
      <c r="A2565" s="20" t="s">
        <v>1648</v>
      </c>
      <c r="B2565" t="s">
        <v>90</v>
      </c>
      <c r="C2565" t="s">
        <v>1703</v>
      </c>
      <c r="E2565" s="21">
        <v>44509.648842592593</v>
      </c>
    </row>
    <row r="2566" spans="1:5" x14ac:dyDescent="0.3">
      <c r="A2566" s="20" t="s">
        <v>1648</v>
      </c>
      <c r="B2566" t="s">
        <v>86</v>
      </c>
      <c r="C2566" t="s">
        <v>1703</v>
      </c>
      <c r="E2566" s="21">
        <v>44509.648842592593</v>
      </c>
    </row>
    <row r="2567" spans="1:5" x14ac:dyDescent="0.3">
      <c r="A2567" s="20" t="s">
        <v>1648</v>
      </c>
      <c r="B2567" t="s">
        <v>82</v>
      </c>
      <c r="C2567" t="s">
        <v>1703</v>
      </c>
      <c r="E2567" s="21">
        <v>44509.648842592593</v>
      </c>
    </row>
    <row r="2568" spans="1:5" x14ac:dyDescent="0.3">
      <c r="A2568" s="20" t="s">
        <v>1648</v>
      </c>
      <c r="B2568" t="s">
        <v>78</v>
      </c>
      <c r="C2568" t="s">
        <v>1703</v>
      </c>
      <c r="E2568" s="21">
        <v>44509.648842592593</v>
      </c>
    </row>
    <row r="2569" spans="1:5" x14ac:dyDescent="0.3">
      <c r="A2569" s="20" t="s">
        <v>1648</v>
      </c>
      <c r="B2569" t="s">
        <v>74</v>
      </c>
      <c r="C2569" t="s">
        <v>1703</v>
      </c>
      <c r="D2569">
        <v>66.972300000000004</v>
      </c>
      <c r="E2569" s="21">
        <v>44509.648842592593</v>
      </c>
    </row>
    <row r="2570" spans="1:5" x14ac:dyDescent="0.3">
      <c r="A2570" s="20" t="s">
        <v>1648</v>
      </c>
      <c r="B2570" t="s">
        <v>70</v>
      </c>
      <c r="C2570" t="s">
        <v>1703</v>
      </c>
      <c r="D2570">
        <v>66.007009999999994</v>
      </c>
      <c r="E2570" s="21">
        <v>44509.648842592593</v>
      </c>
    </row>
    <row r="2571" spans="1:5" x14ac:dyDescent="0.3">
      <c r="A2571" s="20" t="s">
        <v>1648</v>
      </c>
      <c r="B2571" t="s">
        <v>66</v>
      </c>
      <c r="C2571" t="s">
        <v>1703</v>
      </c>
      <c r="D2571">
        <v>57.28396</v>
      </c>
      <c r="E2571" s="21">
        <v>44509.648842592593</v>
      </c>
    </row>
    <row r="2572" spans="1:5" x14ac:dyDescent="0.3">
      <c r="A2572" s="20" t="s">
        <v>1648</v>
      </c>
      <c r="B2572" t="s">
        <v>159</v>
      </c>
      <c r="C2572" t="s">
        <v>1642</v>
      </c>
      <c r="D2572" t="s">
        <v>1577</v>
      </c>
      <c r="E2572" s="21">
        <v>44509.648831018516</v>
      </c>
    </row>
    <row r="2573" spans="1:5" x14ac:dyDescent="0.3">
      <c r="A2573" s="20" t="s">
        <v>1648</v>
      </c>
      <c r="B2573" t="s">
        <v>155</v>
      </c>
      <c r="C2573" t="s">
        <v>1642</v>
      </c>
      <c r="D2573" t="s">
        <v>1573</v>
      </c>
      <c r="E2573" s="21">
        <v>44509.648831018516</v>
      </c>
    </row>
    <row r="2574" spans="1:5" x14ac:dyDescent="0.3">
      <c r="A2574" s="20" t="s">
        <v>1648</v>
      </c>
      <c r="B2574" t="s">
        <v>151</v>
      </c>
      <c r="C2574" t="s">
        <v>1642</v>
      </c>
      <c r="D2574" t="s">
        <v>1569</v>
      </c>
      <c r="E2574" s="21">
        <v>44509.648831018516</v>
      </c>
    </row>
    <row r="2575" spans="1:5" x14ac:dyDescent="0.3">
      <c r="A2575" s="20" t="s">
        <v>1648</v>
      </c>
      <c r="B2575" t="s">
        <v>147</v>
      </c>
      <c r="C2575" t="s">
        <v>1642</v>
      </c>
      <c r="D2575" t="s">
        <v>1565</v>
      </c>
      <c r="E2575" s="21">
        <v>44509.648831018516</v>
      </c>
    </row>
    <row r="2576" spans="1:5" x14ac:dyDescent="0.3">
      <c r="A2576" s="20" t="s">
        <v>1648</v>
      </c>
      <c r="B2576" t="s">
        <v>143</v>
      </c>
      <c r="C2576" t="s">
        <v>1642</v>
      </c>
      <c r="D2576" t="s">
        <v>1561</v>
      </c>
      <c r="E2576" s="21">
        <v>44509.648831018516</v>
      </c>
    </row>
    <row r="2577" spans="1:5" x14ac:dyDescent="0.3">
      <c r="A2577" s="20" t="s">
        <v>1648</v>
      </c>
      <c r="B2577" t="s">
        <v>139</v>
      </c>
      <c r="C2577" t="s">
        <v>1642</v>
      </c>
      <c r="D2577" t="s">
        <v>1557</v>
      </c>
      <c r="E2577" s="21">
        <v>44509.648831018516</v>
      </c>
    </row>
    <row r="2578" spans="1:5" x14ac:dyDescent="0.3">
      <c r="A2578" s="20" t="s">
        <v>1648</v>
      </c>
      <c r="B2578" t="s">
        <v>135</v>
      </c>
      <c r="C2578" t="s">
        <v>1642</v>
      </c>
      <c r="D2578" t="s">
        <v>1553</v>
      </c>
      <c r="E2578" s="21">
        <v>44509.648831018516</v>
      </c>
    </row>
    <row r="2579" spans="1:5" x14ac:dyDescent="0.3">
      <c r="A2579" s="20" t="s">
        <v>1648</v>
      </c>
      <c r="B2579" t="s">
        <v>131</v>
      </c>
      <c r="C2579" t="s">
        <v>1642</v>
      </c>
      <c r="D2579" t="s">
        <v>1549</v>
      </c>
      <c r="E2579" s="21">
        <v>44509.648831018516</v>
      </c>
    </row>
    <row r="2580" spans="1:5" x14ac:dyDescent="0.3">
      <c r="A2580" s="20" t="s">
        <v>1648</v>
      </c>
      <c r="B2580" t="s">
        <v>127</v>
      </c>
      <c r="C2580" t="s">
        <v>1642</v>
      </c>
      <c r="D2580" t="s">
        <v>1545</v>
      </c>
      <c r="E2580" s="21">
        <v>44509.648831018516</v>
      </c>
    </row>
    <row r="2581" spans="1:5" x14ac:dyDescent="0.3">
      <c r="A2581" s="20" t="s">
        <v>1648</v>
      </c>
      <c r="B2581" t="s">
        <v>123</v>
      </c>
      <c r="C2581" t="s">
        <v>1642</v>
      </c>
      <c r="D2581" t="s">
        <v>1541</v>
      </c>
      <c r="E2581" s="21">
        <v>44509.648831018516</v>
      </c>
    </row>
    <row r="2582" spans="1:5" x14ac:dyDescent="0.3">
      <c r="A2582" s="20" t="s">
        <v>1648</v>
      </c>
      <c r="B2582" t="s">
        <v>119</v>
      </c>
      <c r="C2582" t="s">
        <v>1642</v>
      </c>
      <c r="D2582" t="s">
        <v>1537</v>
      </c>
      <c r="E2582" s="21">
        <v>44509.648831018516</v>
      </c>
    </row>
    <row r="2583" spans="1:5" x14ac:dyDescent="0.3">
      <c r="A2583" s="20" t="s">
        <v>1648</v>
      </c>
      <c r="B2583" t="s">
        <v>115</v>
      </c>
      <c r="C2583" t="s">
        <v>1642</v>
      </c>
      <c r="D2583" t="s">
        <v>1533</v>
      </c>
      <c r="E2583" s="21">
        <v>44509.648819444446</v>
      </c>
    </row>
    <row r="2584" spans="1:5" x14ac:dyDescent="0.3">
      <c r="A2584" s="20" t="s">
        <v>1648</v>
      </c>
      <c r="B2584" t="s">
        <v>60</v>
      </c>
      <c r="C2584" t="s">
        <v>1642</v>
      </c>
      <c r="D2584" t="s">
        <v>1529</v>
      </c>
      <c r="E2584" s="21">
        <v>44509.648819444446</v>
      </c>
    </row>
    <row r="2585" spans="1:5" x14ac:dyDescent="0.3">
      <c r="A2585" s="20" t="s">
        <v>1648</v>
      </c>
      <c r="B2585" t="s">
        <v>56</v>
      </c>
      <c r="C2585" t="s">
        <v>1642</v>
      </c>
      <c r="D2585" t="s">
        <v>1525</v>
      </c>
      <c r="E2585" s="21">
        <v>44509.648819444446</v>
      </c>
    </row>
    <row r="2586" spans="1:5" x14ac:dyDescent="0.3">
      <c r="A2586" s="20" t="s">
        <v>1648</v>
      </c>
      <c r="B2586" t="s">
        <v>52</v>
      </c>
      <c r="C2586" t="s">
        <v>1642</v>
      </c>
      <c r="D2586" t="s">
        <v>1521</v>
      </c>
      <c r="E2586" s="21">
        <v>44509.648819444446</v>
      </c>
    </row>
    <row r="2587" spans="1:5" x14ac:dyDescent="0.3">
      <c r="A2587" s="20" t="s">
        <v>1648</v>
      </c>
      <c r="B2587" t="s">
        <v>48</v>
      </c>
      <c r="C2587" t="s">
        <v>1642</v>
      </c>
      <c r="D2587" t="s">
        <v>1517</v>
      </c>
      <c r="E2587" s="21">
        <v>44509.648819444446</v>
      </c>
    </row>
    <row r="2588" spans="1:5" x14ac:dyDescent="0.3">
      <c r="A2588" s="20" t="s">
        <v>1648</v>
      </c>
      <c r="B2588" t="s">
        <v>110</v>
      </c>
      <c r="C2588" t="s">
        <v>1642</v>
      </c>
      <c r="D2588" t="s">
        <v>1513</v>
      </c>
      <c r="E2588" s="21">
        <v>44509.648819444446</v>
      </c>
    </row>
    <row r="2589" spans="1:5" x14ac:dyDescent="0.3">
      <c r="A2589" s="20" t="s">
        <v>1648</v>
      </c>
      <c r="B2589" t="s">
        <v>45</v>
      </c>
      <c r="C2589" t="s">
        <v>1642</v>
      </c>
      <c r="D2589" t="s">
        <v>1509</v>
      </c>
      <c r="E2589" s="21">
        <v>44509.648819444446</v>
      </c>
    </row>
    <row r="2590" spans="1:5" x14ac:dyDescent="0.3">
      <c r="A2590" s="20" t="s">
        <v>1648</v>
      </c>
      <c r="B2590" t="s">
        <v>41</v>
      </c>
      <c r="C2590" t="s">
        <v>1642</v>
      </c>
      <c r="D2590" t="s">
        <v>1505</v>
      </c>
      <c r="E2590" s="21">
        <v>44509.648819444446</v>
      </c>
    </row>
    <row r="2591" spans="1:5" x14ac:dyDescent="0.3">
      <c r="A2591" s="20" t="s">
        <v>1648</v>
      </c>
      <c r="B2591" t="s">
        <v>37</v>
      </c>
      <c r="C2591" t="s">
        <v>1642</v>
      </c>
      <c r="D2591" t="s">
        <v>1501</v>
      </c>
      <c r="E2591" s="21">
        <v>44509.64880787037</v>
      </c>
    </row>
    <row r="2592" spans="1:5" x14ac:dyDescent="0.3">
      <c r="A2592" s="20" t="s">
        <v>1648</v>
      </c>
      <c r="B2592" t="s">
        <v>33</v>
      </c>
      <c r="C2592" t="s">
        <v>1642</v>
      </c>
      <c r="D2592" t="s">
        <v>1497</v>
      </c>
      <c r="E2592" s="21">
        <v>44509.64880787037</v>
      </c>
    </row>
    <row r="2593" spans="1:5" x14ac:dyDescent="0.3">
      <c r="A2593" s="20" t="s">
        <v>1648</v>
      </c>
      <c r="B2593" t="s">
        <v>29</v>
      </c>
      <c r="C2593" t="s">
        <v>1642</v>
      </c>
      <c r="D2593" t="s">
        <v>1493</v>
      </c>
      <c r="E2593" s="21">
        <v>44509.64880787037</v>
      </c>
    </row>
    <row r="2594" spans="1:5" x14ac:dyDescent="0.3">
      <c r="A2594" s="20" t="s">
        <v>1648</v>
      </c>
      <c r="B2594" t="s">
        <v>25</v>
      </c>
      <c r="C2594" t="s">
        <v>1642</v>
      </c>
      <c r="D2594" t="s">
        <v>1489</v>
      </c>
      <c r="E2594" s="21">
        <v>44509.64880787037</v>
      </c>
    </row>
    <row r="2595" spans="1:5" x14ac:dyDescent="0.3">
      <c r="A2595" s="20" t="s">
        <v>1648</v>
      </c>
      <c r="B2595" t="s">
        <v>215</v>
      </c>
      <c r="C2595" t="s">
        <v>1703</v>
      </c>
      <c r="E2595" s="21">
        <v>44509.648854166669</v>
      </c>
    </row>
    <row r="2596" spans="1:5" x14ac:dyDescent="0.3">
      <c r="A2596" s="20" t="s">
        <v>1648</v>
      </c>
      <c r="B2596" t="s">
        <v>211</v>
      </c>
      <c r="C2596" t="s">
        <v>1703</v>
      </c>
      <c r="E2596" s="21">
        <v>44509.648854166669</v>
      </c>
    </row>
    <row r="2597" spans="1:5" x14ac:dyDescent="0.3">
      <c r="A2597" s="20" t="s">
        <v>1648</v>
      </c>
      <c r="B2597" t="s">
        <v>207</v>
      </c>
      <c r="C2597" t="s">
        <v>1703</v>
      </c>
      <c r="E2597" s="21">
        <v>44509.648854166669</v>
      </c>
    </row>
    <row r="2598" spans="1:5" x14ac:dyDescent="0.3">
      <c r="A2598" s="20" t="s">
        <v>1648</v>
      </c>
      <c r="B2598" t="s">
        <v>203</v>
      </c>
      <c r="C2598" t="s">
        <v>1703</v>
      </c>
      <c r="D2598">
        <v>0</v>
      </c>
      <c r="E2598" s="21">
        <v>44509.648854166669</v>
      </c>
    </row>
    <row r="2599" spans="1:5" x14ac:dyDescent="0.3">
      <c r="A2599" s="20" t="s">
        <v>1648</v>
      </c>
      <c r="B2599" t="s">
        <v>199</v>
      </c>
      <c r="C2599" t="s">
        <v>1703</v>
      </c>
      <c r="D2599">
        <v>5.8406250000000002</v>
      </c>
      <c r="E2599" s="21">
        <v>44509.648854166669</v>
      </c>
    </row>
    <row r="2600" spans="1:5" x14ac:dyDescent="0.3">
      <c r="A2600" s="20" t="s">
        <v>1648</v>
      </c>
      <c r="B2600" t="s">
        <v>195</v>
      </c>
      <c r="C2600" t="s">
        <v>1703</v>
      </c>
      <c r="D2600">
        <v>15.68046</v>
      </c>
      <c r="E2600" s="21">
        <v>44509.648854166669</v>
      </c>
    </row>
    <row r="2601" spans="1:5" x14ac:dyDescent="0.3">
      <c r="A2601" s="20" t="s">
        <v>1648</v>
      </c>
      <c r="B2601" t="s">
        <v>191</v>
      </c>
      <c r="C2601" t="s">
        <v>1703</v>
      </c>
      <c r="D2601">
        <v>0</v>
      </c>
      <c r="E2601" s="21">
        <v>44509.648854166669</v>
      </c>
    </row>
    <row r="2602" spans="1:5" x14ac:dyDescent="0.3">
      <c r="A2602" s="20" t="s">
        <v>1648</v>
      </c>
      <c r="B2602" t="s">
        <v>187</v>
      </c>
      <c r="C2602" t="s">
        <v>1703</v>
      </c>
      <c r="D2602">
        <v>18.303439999999998</v>
      </c>
      <c r="E2602" s="21">
        <v>44509.648854166669</v>
      </c>
    </row>
    <row r="2603" spans="1:5" x14ac:dyDescent="0.3">
      <c r="A2603" s="20" t="s">
        <v>1648</v>
      </c>
      <c r="B2603" t="s">
        <v>183</v>
      </c>
      <c r="C2603" t="s">
        <v>1703</v>
      </c>
      <c r="D2603">
        <v>12.371829999999999</v>
      </c>
      <c r="E2603" s="21">
        <v>44509.648854166669</v>
      </c>
    </row>
    <row r="2604" spans="1:5" x14ac:dyDescent="0.3">
      <c r="A2604" s="20" t="s">
        <v>1648</v>
      </c>
      <c r="B2604" t="s">
        <v>179</v>
      </c>
      <c r="C2604" t="s">
        <v>1703</v>
      </c>
      <c r="D2604">
        <v>4.0141910000000003</v>
      </c>
      <c r="E2604" s="21">
        <v>44509.648854166669</v>
      </c>
    </row>
    <row r="2605" spans="1:5" x14ac:dyDescent="0.3">
      <c r="A2605" s="20" t="s">
        <v>1648</v>
      </c>
      <c r="B2605" t="s">
        <v>175</v>
      </c>
      <c r="C2605" t="s">
        <v>1703</v>
      </c>
      <c r="D2605">
        <v>4.9201779999999999</v>
      </c>
      <c r="E2605" s="21">
        <v>44509.648854166669</v>
      </c>
    </row>
    <row r="2606" spans="1:5" x14ac:dyDescent="0.3">
      <c r="A2606" s="20" t="s">
        <v>1648</v>
      </c>
      <c r="B2606" t="s">
        <v>107</v>
      </c>
      <c r="C2606" t="s">
        <v>1703</v>
      </c>
      <c r="D2606">
        <v>3.811979</v>
      </c>
      <c r="E2606" s="21">
        <v>44509.648842592593</v>
      </c>
    </row>
    <row r="2607" spans="1:5" x14ac:dyDescent="0.3">
      <c r="A2607" s="20" t="s">
        <v>1648</v>
      </c>
      <c r="B2607" t="s">
        <v>103</v>
      </c>
      <c r="C2607" t="s">
        <v>1703</v>
      </c>
      <c r="D2607">
        <v>4.7342700000000004</v>
      </c>
      <c r="E2607" s="21">
        <v>44509.648842592593</v>
      </c>
    </row>
    <row r="2608" spans="1:5" x14ac:dyDescent="0.3">
      <c r="A2608" s="20" t="s">
        <v>1648</v>
      </c>
      <c r="B2608" t="s">
        <v>99</v>
      </c>
      <c r="C2608" t="s">
        <v>1703</v>
      </c>
      <c r="E2608" s="21">
        <v>44509.648842592593</v>
      </c>
    </row>
    <row r="2609" spans="1:5" x14ac:dyDescent="0.3">
      <c r="A2609" s="20" t="s">
        <v>1648</v>
      </c>
      <c r="B2609" t="s">
        <v>95</v>
      </c>
      <c r="C2609" t="s">
        <v>1703</v>
      </c>
      <c r="E2609" s="21">
        <v>44509.648842592593</v>
      </c>
    </row>
    <row r="2610" spans="1:5" x14ac:dyDescent="0.3">
      <c r="A2610" s="20" t="s">
        <v>1648</v>
      </c>
      <c r="B2610" t="s">
        <v>91</v>
      </c>
      <c r="C2610" t="s">
        <v>1703</v>
      </c>
      <c r="E2610" s="21">
        <v>44509.648842592593</v>
      </c>
    </row>
    <row r="2611" spans="1:5" x14ac:dyDescent="0.3">
      <c r="A2611" s="20" t="s">
        <v>1648</v>
      </c>
      <c r="B2611" t="s">
        <v>87</v>
      </c>
      <c r="C2611" t="s">
        <v>1703</v>
      </c>
      <c r="E2611" s="21">
        <v>44509.648842592593</v>
      </c>
    </row>
    <row r="2612" spans="1:5" x14ac:dyDescent="0.3">
      <c r="A2612" s="20" t="s">
        <v>1648</v>
      </c>
      <c r="B2612" t="s">
        <v>83</v>
      </c>
      <c r="C2612" t="s">
        <v>1703</v>
      </c>
      <c r="E2612" s="21">
        <v>44509.648842592593</v>
      </c>
    </row>
    <row r="2613" spans="1:5" x14ac:dyDescent="0.3">
      <c r="A2613" s="20" t="s">
        <v>1648</v>
      </c>
      <c r="B2613" t="s">
        <v>79</v>
      </c>
      <c r="C2613" t="s">
        <v>1703</v>
      </c>
      <c r="E2613" s="21">
        <v>44509.648842592593</v>
      </c>
    </row>
    <row r="2614" spans="1:5" x14ac:dyDescent="0.3">
      <c r="A2614" s="20" t="s">
        <v>1648</v>
      </c>
      <c r="B2614" t="s">
        <v>75</v>
      </c>
      <c r="C2614" t="s">
        <v>1703</v>
      </c>
      <c r="D2614">
        <v>78.310540000000003</v>
      </c>
      <c r="E2614" s="21">
        <v>44509.648842592593</v>
      </c>
    </row>
    <row r="2615" spans="1:5" x14ac:dyDescent="0.3">
      <c r="A2615" s="20" t="s">
        <v>1648</v>
      </c>
      <c r="B2615" t="s">
        <v>71</v>
      </c>
      <c r="C2615" t="s">
        <v>1703</v>
      </c>
      <c r="D2615">
        <v>53.155839999999998</v>
      </c>
      <c r="E2615" s="21">
        <v>44509.648842592593</v>
      </c>
    </row>
    <row r="2616" spans="1:5" x14ac:dyDescent="0.3">
      <c r="A2616" s="20" t="s">
        <v>1648</v>
      </c>
      <c r="B2616" t="s">
        <v>67</v>
      </c>
      <c r="C2616" t="s">
        <v>1703</v>
      </c>
      <c r="D2616">
        <v>28.762519999999999</v>
      </c>
      <c r="E2616" s="21">
        <v>44509.648842592593</v>
      </c>
    </row>
    <row r="2617" spans="1:5" x14ac:dyDescent="0.3">
      <c r="A2617" s="20" t="s">
        <v>1648</v>
      </c>
      <c r="B2617" t="s">
        <v>63</v>
      </c>
      <c r="C2617" t="s">
        <v>1703</v>
      </c>
      <c r="D2617">
        <v>39994</v>
      </c>
      <c r="E2617" s="21">
        <v>44509.648831018516</v>
      </c>
    </row>
    <row r="2618" spans="1:5" x14ac:dyDescent="0.3">
      <c r="A2618" s="20" t="s">
        <v>1648</v>
      </c>
      <c r="B2618" t="s">
        <v>156</v>
      </c>
      <c r="C2618" t="s">
        <v>1642</v>
      </c>
      <c r="D2618" t="s">
        <v>1574</v>
      </c>
      <c r="E2618" s="21">
        <v>44509.648831018516</v>
      </c>
    </row>
    <row r="2619" spans="1:5" x14ac:dyDescent="0.3">
      <c r="A2619" s="20" t="s">
        <v>1648</v>
      </c>
      <c r="B2619" t="s">
        <v>152</v>
      </c>
      <c r="C2619" t="s">
        <v>1642</v>
      </c>
      <c r="D2619" t="s">
        <v>1570</v>
      </c>
      <c r="E2619" s="21">
        <v>44509.648831018516</v>
      </c>
    </row>
    <row r="2620" spans="1:5" x14ac:dyDescent="0.3">
      <c r="A2620" s="20" t="s">
        <v>1648</v>
      </c>
      <c r="B2620" t="s">
        <v>148</v>
      </c>
      <c r="C2620" t="s">
        <v>1642</v>
      </c>
      <c r="D2620" t="s">
        <v>1566</v>
      </c>
      <c r="E2620" s="21">
        <v>44509.648831018516</v>
      </c>
    </row>
    <row r="2621" spans="1:5" x14ac:dyDescent="0.3">
      <c r="A2621" s="20" t="s">
        <v>1648</v>
      </c>
      <c r="B2621" t="s">
        <v>144</v>
      </c>
      <c r="C2621" t="s">
        <v>1642</v>
      </c>
      <c r="D2621" t="s">
        <v>1562</v>
      </c>
      <c r="E2621" s="21">
        <v>44509.648831018516</v>
      </c>
    </row>
    <row r="2622" spans="1:5" x14ac:dyDescent="0.3">
      <c r="A2622" s="20" t="s">
        <v>1648</v>
      </c>
      <c r="B2622" t="s">
        <v>140</v>
      </c>
      <c r="C2622" t="s">
        <v>1642</v>
      </c>
      <c r="D2622" t="s">
        <v>1558</v>
      </c>
      <c r="E2622" s="21">
        <v>44509.648831018516</v>
      </c>
    </row>
    <row r="2623" spans="1:5" x14ac:dyDescent="0.3">
      <c r="A2623" s="20" t="s">
        <v>1648</v>
      </c>
      <c r="B2623" t="s">
        <v>136</v>
      </c>
      <c r="C2623" t="s">
        <v>1642</v>
      </c>
      <c r="D2623" t="s">
        <v>1554</v>
      </c>
      <c r="E2623" s="21">
        <v>44509.648831018516</v>
      </c>
    </row>
    <row r="2624" spans="1:5" x14ac:dyDescent="0.3">
      <c r="A2624" s="20" t="s">
        <v>1648</v>
      </c>
      <c r="B2624" t="s">
        <v>132</v>
      </c>
      <c r="C2624" t="s">
        <v>1642</v>
      </c>
      <c r="D2624" t="s">
        <v>1550</v>
      </c>
      <c r="E2624" s="21">
        <v>44509.648831018516</v>
      </c>
    </row>
    <row r="2625" spans="1:5" x14ac:dyDescent="0.3">
      <c r="A2625" s="20" t="s">
        <v>1648</v>
      </c>
      <c r="B2625" t="s">
        <v>128</v>
      </c>
      <c r="C2625" t="s">
        <v>1642</v>
      </c>
      <c r="D2625" t="s">
        <v>1546</v>
      </c>
      <c r="E2625" s="21">
        <v>44509.648831018516</v>
      </c>
    </row>
    <row r="2626" spans="1:5" x14ac:dyDescent="0.3">
      <c r="A2626" s="20" t="s">
        <v>1648</v>
      </c>
      <c r="B2626" t="s">
        <v>124</v>
      </c>
      <c r="C2626" t="s">
        <v>1642</v>
      </c>
      <c r="D2626" t="s">
        <v>1542</v>
      </c>
      <c r="E2626" s="21">
        <v>44509.648831018516</v>
      </c>
    </row>
    <row r="2627" spans="1:5" x14ac:dyDescent="0.3">
      <c r="A2627" s="20" t="s">
        <v>1648</v>
      </c>
      <c r="B2627" t="s">
        <v>120</v>
      </c>
      <c r="C2627" t="s">
        <v>1642</v>
      </c>
      <c r="D2627" t="s">
        <v>1538</v>
      </c>
      <c r="E2627" s="21">
        <v>44509.648831018516</v>
      </c>
    </row>
    <row r="2628" spans="1:5" x14ac:dyDescent="0.3">
      <c r="A2628" s="20" t="s">
        <v>1648</v>
      </c>
      <c r="B2628" t="s">
        <v>116</v>
      </c>
      <c r="C2628" t="s">
        <v>1642</v>
      </c>
      <c r="D2628" t="s">
        <v>1534</v>
      </c>
      <c r="E2628" s="21">
        <v>44509.648819444446</v>
      </c>
    </row>
    <row r="2629" spans="1:5" x14ac:dyDescent="0.3">
      <c r="A2629" s="20" t="s">
        <v>1648</v>
      </c>
      <c r="B2629" t="s">
        <v>61</v>
      </c>
      <c r="C2629" t="s">
        <v>1642</v>
      </c>
      <c r="D2629" t="s">
        <v>1530</v>
      </c>
      <c r="E2629" s="21">
        <v>44509.648819444446</v>
      </c>
    </row>
    <row r="2630" spans="1:5" x14ac:dyDescent="0.3">
      <c r="A2630" s="20" t="s">
        <v>1648</v>
      </c>
      <c r="B2630" t="s">
        <v>57</v>
      </c>
      <c r="C2630" t="s">
        <v>1642</v>
      </c>
      <c r="D2630" t="s">
        <v>1526</v>
      </c>
      <c r="E2630" s="21">
        <v>44509.648819444446</v>
      </c>
    </row>
    <row r="2631" spans="1:5" x14ac:dyDescent="0.3">
      <c r="A2631" s="20" t="s">
        <v>1648</v>
      </c>
      <c r="B2631" t="s">
        <v>53</v>
      </c>
      <c r="C2631" t="s">
        <v>1642</v>
      </c>
      <c r="D2631" t="s">
        <v>1522</v>
      </c>
      <c r="E2631" s="21">
        <v>44509.648819444446</v>
      </c>
    </row>
    <row r="2632" spans="1:5" x14ac:dyDescent="0.3">
      <c r="A2632" s="20" t="s">
        <v>1648</v>
      </c>
      <c r="B2632" t="s">
        <v>49</v>
      </c>
      <c r="C2632" t="s">
        <v>1642</v>
      </c>
      <c r="D2632" t="s">
        <v>1518</v>
      </c>
      <c r="E2632" s="21">
        <v>44509.648819444446</v>
      </c>
    </row>
    <row r="2633" spans="1:5" x14ac:dyDescent="0.3">
      <c r="A2633" s="20" t="s">
        <v>1648</v>
      </c>
      <c r="B2633" t="s">
        <v>111</v>
      </c>
      <c r="C2633" t="s">
        <v>1642</v>
      </c>
      <c r="D2633" t="s">
        <v>1514</v>
      </c>
      <c r="E2633" s="21">
        <v>44509.648819444446</v>
      </c>
    </row>
    <row r="2634" spans="1:5" x14ac:dyDescent="0.3">
      <c r="A2634" s="20" t="s">
        <v>1648</v>
      </c>
      <c r="B2634" t="s">
        <v>46</v>
      </c>
      <c r="C2634" t="s">
        <v>1642</v>
      </c>
      <c r="D2634" t="s">
        <v>1510</v>
      </c>
      <c r="E2634" s="21">
        <v>44509.648819444446</v>
      </c>
    </row>
    <row r="2635" spans="1:5" x14ac:dyDescent="0.3">
      <c r="A2635" s="20" t="s">
        <v>1648</v>
      </c>
      <c r="B2635" t="s">
        <v>42</v>
      </c>
      <c r="C2635" t="s">
        <v>1642</v>
      </c>
      <c r="D2635" t="s">
        <v>1506</v>
      </c>
      <c r="E2635" s="21">
        <v>44509.648819444446</v>
      </c>
    </row>
    <row r="2636" spans="1:5" x14ac:dyDescent="0.3">
      <c r="A2636" s="20" t="s">
        <v>1648</v>
      </c>
      <c r="B2636" t="s">
        <v>38</v>
      </c>
      <c r="C2636" t="s">
        <v>1642</v>
      </c>
      <c r="D2636" t="s">
        <v>1502</v>
      </c>
      <c r="E2636" s="21">
        <v>44509.648819444446</v>
      </c>
    </row>
    <row r="2637" spans="1:5" x14ac:dyDescent="0.3">
      <c r="A2637" s="20" t="s">
        <v>1648</v>
      </c>
      <c r="B2637" t="s">
        <v>34</v>
      </c>
      <c r="C2637" t="s">
        <v>1642</v>
      </c>
      <c r="D2637" t="s">
        <v>1498</v>
      </c>
      <c r="E2637" s="21">
        <v>44509.64880787037</v>
      </c>
    </row>
    <row r="2638" spans="1:5" x14ac:dyDescent="0.3">
      <c r="A2638" s="20" t="s">
        <v>1648</v>
      </c>
      <c r="B2638" t="s">
        <v>30</v>
      </c>
      <c r="C2638" t="s">
        <v>1642</v>
      </c>
      <c r="D2638" t="s">
        <v>1494</v>
      </c>
      <c r="E2638" s="21">
        <v>44509.64880787037</v>
      </c>
    </row>
    <row r="2639" spans="1:5" x14ac:dyDescent="0.3">
      <c r="A2639" s="20" t="s">
        <v>1648</v>
      </c>
      <c r="B2639" t="s">
        <v>26</v>
      </c>
      <c r="C2639" t="s">
        <v>1642</v>
      </c>
      <c r="D2639" t="s">
        <v>1490</v>
      </c>
      <c r="E2639" s="21">
        <v>44509.64880787037</v>
      </c>
    </row>
    <row r="2640" spans="1:5" x14ac:dyDescent="0.3">
      <c r="A2640" s="20" t="s">
        <v>1648</v>
      </c>
      <c r="B2640" t="s">
        <v>217</v>
      </c>
      <c r="C2640" t="s">
        <v>1703</v>
      </c>
      <c r="E2640" s="21">
        <v>44509.648854166669</v>
      </c>
    </row>
    <row r="2641" spans="1:5" x14ac:dyDescent="0.3">
      <c r="A2641" s="20" t="s">
        <v>1648</v>
      </c>
      <c r="B2641" t="s">
        <v>209</v>
      </c>
      <c r="C2641" t="s">
        <v>1703</v>
      </c>
      <c r="E2641" s="21">
        <v>44509.648854166669</v>
      </c>
    </row>
    <row r="2642" spans="1:5" x14ac:dyDescent="0.3">
      <c r="A2642" s="20" t="s">
        <v>1648</v>
      </c>
      <c r="B2642" t="s">
        <v>201</v>
      </c>
      <c r="C2642" t="s">
        <v>1703</v>
      </c>
      <c r="D2642">
        <v>8.8490889999999993</v>
      </c>
      <c r="E2642" s="21">
        <v>44509.648854166669</v>
      </c>
    </row>
    <row r="2643" spans="1:5" x14ac:dyDescent="0.3">
      <c r="A2643" s="20" t="s">
        <v>1648</v>
      </c>
      <c r="B2643" t="s">
        <v>193</v>
      </c>
      <c r="C2643" t="s">
        <v>1703</v>
      </c>
      <c r="D2643">
        <v>11.317259999999999</v>
      </c>
      <c r="E2643" s="21">
        <v>44509.648854166669</v>
      </c>
    </row>
    <row r="2644" spans="1:5" x14ac:dyDescent="0.3">
      <c r="A2644" s="20" t="s">
        <v>1648</v>
      </c>
      <c r="B2644" t="s">
        <v>185</v>
      </c>
      <c r="C2644" t="s">
        <v>1703</v>
      </c>
      <c r="D2644">
        <v>10.78444</v>
      </c>
      <c r="E2644" s="21">
        <v>44509.648854166669</v>
      </c>
    </row>
    <row r="2645" spans="1:5" x14ac:dyDescent="0.3">
      <c r="A2645" s="20" t="s">
        <v>1648</v>
      </c>
      <c r="B2645" t="s">
        <v>177</v>
      </c>
      <c r="C2645" t="s">
        <v>1703</v>
      </c>
      <c r="D2645">
        <v>4.4337489999999997</v>
      </c>
      <c r="E2645" s="21">
        <v>44509.648854166669</v>
      </c>
    </row>
    <row r="2646" spans="1:5" x14ac:dyDescent="0.3">
      <c r="A2646" s="20" t="s">
        <v>1648</v>
      </c>
      <c r="B2646" t="s">
        <v>105</v>
      </c>
      <c r="C2646" t="s">
        <v>1703</v>
      </c>
      <c r="D2646">
        <v>0</v>
      </c>
      <c r="E2646" s="21">
        <v>44509.648842592593</v>
      </c>
    </row>
    <row r="2647" spans="1:5" x14ac:dyDescent="0.3">
      <c r="A2647" s="20" t="s">
        <v>1648</v>
      </c>
      <c r="B2647" t="s">
        <v>97</v>
      </c>
      <c r="C2647" t="s">
        <v>1703</v>
      </c>
      <c r="E2647" s="21">
        <v>44509.648842592593</v>
      </c>
    </row>
    <row r="2648" spans="1:5" x14ac:dyDescent="0.3">
      <c r="A2648" s="20" t="s">
        <v>1648</v>
      </c>
      <c r="B2648" t="s">
        <v>89</v>
      </c>
      <c r="C2648" t="s">
        <v>1703</v>
      </c>
      <c r="E2648" s="21">
        <v>44509.648842592593</v>
      </c>
    </row>
    <row r="2649" spans="1:5" x14ac:dyDescent="0.3">
      <c r="A2649" s="20" t="s">
        <v>1648</v>
      </c>
      <c r="B2649" t="s">
        <v>81</v>
      </c>
      <c r="C2649" t="s">
        <v>1703</v>
      </c>
      <c r="E2649" s="21">
        <v>44509.648842592593</v>
      </c>
    </row>
    <row r="2650" spans="1:5" x14ac:dyDescent="0.3">
      <c r="A2650" s="20" t="s">
        <v>1648</v>
      </c>
      <c r="B2650" t="s">
        <v>73</v>
      </c>
      <c r="C2650" t="s">
        <v>1703</v>
      </c>
      <c r="D2650">
        <v>49.637320000000003</v>
      </c>
      <c r="E2650" s="21">
        <v>44509.648842592593</v>
      </c>
    </row>
    <row r="2651" spans="1:5" x14ac:dyDescent="0.3">
      <c r="A2651" s="20" t="s">
        <v>1648</v>
      </c>
      <c r="B2651" t="s">
        <v>65</v>
      </c>
      <c r="C2651" t="s">
        <v>1703</v>
      </c>
      <c r="D2651">
        <v>67.151380000000003</v>
      </c>
      <c r="E2651" s="21">
        <v>44509.648831018516</v>
      </c>
    </row>
    <row r="2652" spans="1:5" x14ac:dyDescent="0.3">
      <c r="A2652" s="20" t="s">
        <v>1648</v>
      </c>
      <c r="B2652" t="s">
        <v>154</v>
      </c>
      <c r="C2652" t="s">
        <v>1642</v>
      </c>
      <c r="D2652" t="s">
        <v>1572</v>
      </c>
      <c r="E2652" s="21">
        <v>44509.648831018516</v>
      </c>
    </row>
    <row r="2653" spans="1:5" x14ac:dyDescent="0.3">
      <c r="A2653" s="20" t="s">
        <v>1648</v>
      </c>
      <c r="B2653" t="s">
        <v>146</v>
      </c>
      <c r="C2653" t="s">
        <v>1642</v>
      </c>
      <c r="D2653" t="s">
        <v>1564</v>
      </c>
      <c r="E2653" s="21">
        <v>44509.648831018516</v>
      </c>
    </row>
    <row r="2654" spans="1:5" x14ac:dyDescent="0.3">
      <c r="A2654" s="20" t="s">
        <v>1648</v>
      </c>
      <c r="B2654" t="s">
        <v>138</v>
      </c>
      <c r="C2654" t="s">
        <v>1642</v>
      </c>
      <c r="D2654" t="s">
        <v>1556</v>
      </c>
      <c r="E2654" s="21">
        <v>44509.648831018516</v>
      </c>
    </row>
    <row r="2655" spans="1:5" x14ac:dyDescent="0.3">
      <c r="A2655" s="20" t="s">
        <v>1648</v>
      </c>
      <c r="B2655" t="s">
        <v>130</v>
      </c>
      <c r="C2655" t="s">
        <v>1642</v>
      </c>
      <c r="D2655" t="s">
        <v>1548</v>
      </c>
      <c r="E2655" s="21">
        <v>44509.648831018516</v>
      </c>
    </row>
    <row r="2656" spans="1:5" x14ac:dyDescent="0.3">
      <c r="A2656" s="20" t="s">
        <v>1648</v>
      </c>
      <c r="B2656" t="s">
        <v>122</v>
      </c>
      <c r="C2656" t="s">
        <v>1642</v>
      </c>
      <c r="D2656" t="s">
        <v>1540</v>
      </c>
      <c r="E2656" s="21">
        <v>44509.648831018516</v>
      </c>
    </row>
    <row r="2657" spans="1:5" x14ac:dyDescent="0.3">
      <c r="A2657" s="20" t="s">
        <v>1648</v>
      </c>
      <c r="B2657" t="s">
        <v>114</v>
      </c>
      <c r="C2657" t="s">
        <v>1642</v>
      </c>
      <c r="D2657" t="s">
        <v>1532</v>
      </c>
      <c r="E2657" s="21">
        <v>44509.648819444446</v>
      </c>
    </row>
    <row r="2658" spans="1:5" x14ac:dyDescent="0.3">
      <c r="A2658" s="20" t="s">
        <v>1648</v>
      </c>
      <c r="B2658" t="s">
        <v>55</v>
      </c>
      <c r="C2658" t="s">
        <v>1642</v>
      </c>
      <c r="D2658" t="s">
        <v>1524</v>
      </c>
      <c r="E2658" s="21">
        <v>44509.648819444446</v>
      </c>
    </row>
    <row r="2659" spans="1:5" x14ac:dyDescent="0.3">
      <c r="A2659" s="20" t="s">
        <v>1648</v>
      </c>
      <c r="B2659" t="s">
        <v>113</v>
      </c>
      <c r="C2659" t="s">
        <v>1642</v>
      </c>
      <c r="D2659" t="s">
        <v>1516</v>
      </c>
      <c r="E2659" s="21">
        <v>44509.648819444446</v>
      </c>
    </row>
    <row r="2660" spans="1:5" x14ac:dyDescent="0.3">
      <c r="A2660" s="20" t="s">
        <v>1648</v>
      </c>
      <c r="B2660" t="s">
        <v>44</v>
      </c>
      <c r="C2660" t="s">
        <v>1642</v>
      </c>
      <c r="D2660" t="s">
        <v>1508</v>
      </c>
      <c r="E2660" s="21">
        <v>44509.648819444446</v>
      </c>
    </row>
    <row r="2661" spans="1:5" x14ac:dyDescent="0.3">
      <c r="A2661" s="20" t="s">
        <v>1648</v>
      </c>
      <c r="B2661" t="s">
        <v>36</v>
      </c>
      <c r="C2661" t="s">
        <v>1642</v>
      </c>
      <c r="D2661" t="s">
        <v>1500</v>
      </c>
      <c r="E2661" s="21">
        <v>44509.64880787037</v>
      </c>
    </row>
    <row r="2662" spans="1:5" x14ac:dyDescent="0.3">
      <c r="A2662" s="20" t="s">
        <v>1648</v>
      </c>
      <c r="B2662" t="s">
        <v>28</v>
      </c>
      <c r="C2662" t="s">
        <v>1642</v>
      </c>
      <c r="D2662" t="s">
        <v>1492</v>
      </c>
      <c r="E2662" s="21">
        <v>44509.64880787037</v>
      </c>
    </row>
    <row r="2663" spans="1:5" x14ac:dyDescent="0.3">
      <c r="A2663" s="20" t="s">
        <v>1648</v>
      </c>
      <c r="B2663" t="s">
        <v>216</v>
      </c>
      <c r="C2663" t="s">
        <v>1703</v>
      </c>
      <c r="E2663" s="21">
        <v>44509.648854166669</v>
      </c>
    </row>
    <row r="2664" spans="1:5" x14ac:dyDescent="0.3">
      <c r="A2664" s="20" t="s">
        <v>1648</v>
      </c>
      <c r="B2664" t="s">
        <v>208</v>
      </c>
      <c r="C2664" t="s">
        <v>1703</v>
      </c>
      <c r="E2664" s="21">
        <v>44509.648854166669</v>
      </c>
    </row>
    <row r="2665" spans="1:5" x14ac:dyDescent="0.3">
      <c r="A2665" s="20" t="s">
        <v>1648</v>
      </c>
      <c r="B2665" t="s">
        <v>200</v>
      </c>
      <c r="C2665" t="s">
        <v>1703</v>
      </c>
      <c r="D2665">
        <v>11.46349</v>
      </c>
      <c r="E2665" s="21">
        <v>44509.648854166669</v>
      </c>
    </row>
    <row r="2666" spans="1:5" x14ac:dyDescent="0.3">
      <c r="A2666" s="20" t="s">
        <v>1648</v>
      </c>
      <c r="B2666" t="s">
        <v>192</v>
      </c>
      <c r="C2666" t="s">
        <v>1703</v>
      </c>
      <c r="D2666">
        <v>11.90166</v>
      </c>
      <c r="E2666" s="21">
        <v>44509.648854166669</v>
      </c>
    </row>
    <row r="2667" spans="1:5" x14ac:dyDescent="0.3">
      <c r="A2667" s="20" t="s">
        <v>1648</v>
      </c>
      <c r="B2667" t="s">
        <v>184</v>
      </c>
      <c r="C2667" t="s">
        <v>1703</v>
      </c>
      <c r="D2667">
        <v>19.975660000000001</v>
      </c>
      <c r="E2667" s="21">
        <v>44509.648854166669</v>
      </c>
    </row>
    <row r="2668" spans="1:5" x14ac:dyDescent="0.3">
      <c r="A2668" s="20" t="s">
        <v>1648</v>
      </c>
      <c r="B2668" t="s">
        <v>176</v>
      </c>
      <c r="C2668" t="s">
        <v>1703</v>
      </c>
      <c r="D2668">
        <v>0</v>
      </c>
      <c r="E2668" s="21">
        <v>44509.648854166669</v>
      </c>
    </row>
    <row r="2669" spans="1:5" x14ac:dyDescent="0.3">
      <c r="A2669" s="20" t="s">
        <v>1648</v>
      </c>
      <c r="B2669" t="s">
        <v>104</v>
      </c>
      <c r="C2669" t="s">
        <v>1703</v>
      </c>
      <c r="D2669">
        <v>7.1434420000000003</v>
      </c>
      <c r="E2669" s="21">
        <v>44509.648842592593</v>
      </c>
    </row>
    <row r="2670" spans="1:5" x14ac:dyDescent="0.3">
      <c r="A2670" s="20" t="s">
        <v>1648</v>
      </c>
      <c r="B2670" t="s">
        <v>96</v>
      </c>
      <c r="C2670" t="s">
        <v>1703</v>
      </c>
      <c r="E2670" s="21">
        <v>44509.648842592593</v>
      </c>
    </row>
    <row r="2671" spans="1:5" x14ac:dyDescent="0.3">
      <c r="A2671" s="20" t="s">
        <v>1648</v>
      </c>
      <c r="B2671" t="s">
        <v>88</v>
      </c>
      <c r="C2671" t="s">
        <v>1703</v>
      </c>
      <c r="E2671" s="21">
        <v>44509.648842592593</v>
      </c>
    </row>
    <row r="2672" spans="1:5" x14ac:dyDescent="0.3">
      <c r="A2672" s="20" t="s">
        <v>1648</v>
      </c>
      <c r="B2672" t="s">
        <v>80</v>
      </c>
      <c r="C2672" t="s">
        <v>1703</v>
      </c>
      <c r="E2672" s="21">
        <v>44509.648842592593</v>
      </c>
    </row>
    <row r="2673" spans="1:5" x14ac:dyDescent="0.3">
      <c r="A2673" s="20" t="s">
        <v>1648</v>
      </c>
      <c r="B2673" t="s">
        <v>72</v>
      </c>
      <c r="C2673" t="s">
        <v>1703</v>
      </c>
      <c r="D2673">
        <v>72.767510000000001</v>
      </c>
      <c r="E2673" s="21">
        <v>44509.648842592593</v>
      </c>
    </row>
    <row r="2674" spans="1:5" x14ac:dyDescent="0.3">
      <c r="A2674" s="20" t="s">
        <v>1648</v>
      </c>
      <c r="B2674" t="s">
        <v>64</v>
      </c>
      <c r="C2674" t="s">
        <v>1703</v>
      </c>
      <c r="D2674">
        <v>78.717489999999998</v>
      </c>
      <c r="E2674" s="21">
        <v>44509.648831018516</v>
      </c>
    </row>
    <row r="2675" spans="1:5" x14ac:dyDescent="0.3">
      <c r="A2675" s="20" t="s">
        <v>1648</v>
      </c>
      <c r="B2675" t="s">
        <v>153</v>
      </c>
      <c r="C2675" t="s">
        <v>1642</v>
      </c>
      <c r="D2675" t="s">
        <v>1571</v>
      </c>
      <c r="E2675" s="21">
        <v>44509.648831018516</v>
      </c>
    </row>
    <row r="2676" spans="1:5" x14ac:dyDescent="0.3">
      <c r="A2676" s="20" t="s">
        <v>1648</v>
      </c>
      <c r="B2676" t="s">
        <v>145</v>
      </c>
      <c r="C2676" t="s">
        <v>1642</v>
      </c>
      <c r="D2676" t="s">
        <v>1563</v>
      </c>
      <c r="E2676" s="21">
        <v>44509.648831018516</v>
      </c>
    </row>
    <row r="2677" spans="1:5" x14ac:dyDescent="0.3">
      <c r="A2677" s="20" t="s">
        <v>1648</v>
      </c>
      <c r="B2677" t="s">
        <v>137</v>
      </c>
      <c r="C2677" t="s">
        <v>1642</v>
      </c>
      <c r="D2677" t="s">
        <v>1555</v>
      </c>
      <c r="E2677" s="21">
        <v>44509.648831018516</v>
      </c>
    </row>
    <row r="2678" spans="1:5" x14ac:dyDescent="0.3">
      <c r="A2678" s="20" t="s">
        <v>1648</v>
      </c>
      <c r="B2678" t="s">
        <v>129</v>
      </c>
      <c r="C2678" t="s">
        <v>1642</v>
      </c>
      <c r="D2678" t="s">
        <v>1547</v>
      </c>
      <c r="E2678" s="21">
        <v>44509.648831018516</v>
      </c>
    </row>
    <row r="2679" spans="1:5" x14ac:dyDescent="0.3">
      <c r="A2679" s="20" t="s">
        <v>1648</v>
      </c>
      <c r="B2679" t="s">
        <v>121</v>
      </c>
      <c r="C2679" t="s">
        <v>1642</v>
      </c>
      <c r="D2679" t="s">
        <v>1539</v>
      </c>
      <c r="E2679" s="21">
        <v>44509.648831018516</v>
      </c>
    </row>
    <row r="2680" spans="1:5" x14ac:dyDescent="0.3">
      <c r="A2680" s="20" t="s">
        <v>1648</v>
      </c>
      <c r="B2680" t="s">
        <v>62</v>
      </c>
      <c r="C2680" t="s">
        <v>1642</v>
      </c>
      <c r="D2680" t="s">
        <v>1531</v>
      </c>
      <c r="E2680" s="21">
        <v>44509.648819444446</v>
      </c>
    </row>
    <row r="2681" spans="1:5" x14ac:dyDescent="0.3">
      <c r="A2681" s="20" t="s">
        <v>1648</v>
      </c>
      <c r="B2681" t="s">
        <v>54</v>
      </c>
      <c r="C2681" t="s">
        <v>1642</v>
      </c>
      <c r="D2681" t="s">
        <v>1523</v>
      </c>
      <c r="E2681" s="21">
        <v>44509.648819444446</v>
      </c>
    </row>
    <row r="2682" spans="1:5" x14ac:dyDescent="0.3">
      <c r="A2682" s="20" t="s">
        <v>1648</v>
      </c>
      <c r="B2682" t="s">
        <v>112</v>
      </c>
      <c r="C2682" t="s">
        <v>1642</v>
      </c>
      <c r="D2682" t="s">
        <v>1515</v>
      </c>
      <c r="E2682" s="21">
        <v>44509.648819444446</v>
      </c>
    </row>
    <row r="2683" spans="1:5" x14ac:dyDescent="0.3">
      <c r="A2683" s="20" t="s">
        <v>1648</v>
      </c>
      <c r="B2683" t="s">
        <v>43</v>
      </c>
      <c r="C2683" t="s">
        <v>1642</v>
      </c>
      <c r="D2683" t="s">
        <v>1507</v>
      </c>
      <c r="E2683" s="21">
        <v>44509.648819444446</v>
      </c>
    </row>
    <row r="2684" spans="1:5" x14ac:dyDescent="0.3">
      <c r="A2684" s="20" t="s">
        <v>1648</v>
      </c>
      <c r="B2684" t="s">
        <v>35</v>
      </c>
      <c r="C2684" t="s">
        <v>1642</v>
      </c>
      <c r="D2684" t="s">
        <v>1499</v>
      </c>
      <c r="E2684" s="21">
        <v>44509.64880787037</v>
      </c>
    </row>
    <row r="2685" spans="1:5" x14ac:dyDescent="0.3">
      <c r="A2685" s="20" t="s">
        <v>1648</v>
      </c>
      <c r="B2685" t="s">
        <v>27</v>
      </c>
      <c r="C2685" t="s">
        <v>1642</v>
      </c>
      <c r="D2685" t="s">
        <v>1491</v>
      </c>
      <c r="E2685" s="21">
        <v>44509.64880787037</v>
      </c>
    </row>
    <row r="2686" spans="1:5" x14ac:dyDescent="0.3">
      <c r="A2686" s="20" t="s">
        <v>1648</v>
      </c>
      <c r="B2686" t="s">
        <v>213</v>
      </c>
      <c r="C2686" t="s">
        <v>1703</v>
      </c>
      <c r="E2686" s="21">
        <v>44509.648854166669</v>
      </c>
    </row>
    <row r="2687" spans="1:5" x14ac:dyDescent="0.3">
      <c r="A2687" s="20" t="s">
        <v>1648</v>
      </c>
      <c r="B2687" t="s">
        <v>205</v>
      </c>
      <c r="C2687" t="s">
        <v>1703</v>
      </c>
      <c r="D2687">
        <v>6.6854899999999997</v>
      </c>
      <c r="E2687" s="21">
        <v>44509.648854166669</v>
      </c>
    </row>
    <row r="2688" spans="1:5" x14ac:dyDescent="0.3">
      <c r="A2688" s="20" t="s">
        <v>1648</v>
      </c>
      <c r="B2688" t="s">
        <v>197</v>
      </c>
      <c r="C2688" t="s">
        <v>1703</v>
      </c>
      <c r="D2688">
        <v>2.7399870000000002</v>
      </c>
      <c r="E2688" s="21">
        <v>44509.648854166669</v>
      </c>
    </row>
    <row r="2689" spans="1:5" x14ac:dyDescent="0.3">
      <c r="A2689" s="20" t="s">
        <v>1648</v>
      </c>
      <c r="B2689" t="s">
        <v>189</v>
      </c>
      <c r="C2689" t="s">
        <v>1703</v>
      </c>
      <c r="D2689">
        <v>12.48962</v>
      </c>
      <c r="E2689" s="21">
        <v>44509.648854166669</v>
      </c>
    </row>
    <row r="2690" spans="1:5" x14ac:dyDescent="0.3">
      <c r="A2690" s="20" t="s">
        <v>1648</v>
      </c>
      <c r="B2690" t="s">
        <v>181</v>
      </c>
      <c r="C2690" t="s">
        <v>1703</v>
      </c>
      <c r="D2690">
        <v>6.4208540000000003</v>
      </c>
      <c r="E2690" s="21">
        <v>44509.648854166669</v>
      </c>
    </row>
    <row r="2691" spans="1:5" x14ac:dyDescent="0.3">
      <c r="A2691" s="20" t="s">
        <v>1648</v>
      </c>
      <c r="B2691" t="s">
        <v>173</v>
      </c>
      <c r="C2691" t="s">
        <v>1703</v>
      </c>
      <c r="D2691">
        <v>2.7323019999999998</v>
      </c>
      <c r="E2691" s="21">
        <v>44509.648842592593</v>
      </c>
    </row>
    <row r="2692" spans="1:5" x14ac:dyDescent="0.3">
      <c r="A2692" s="20" t="s">
        <v>1648</v>
      </c>
      <c r="B2692" t="s">
        <v>101</v>
      </c>
      <c r="C2692" t="s">
        <v>1703</v>
      </c>
      <c r="E2692" s="21">
        <v>44509.648842592593</v>
      </c>
    </row>
    <row r="2693" spans="1:5" x14ac:dyDescent="0.3">
      <c r="A2693" s="20" t="s">
        <v>1648</v>
      </c>
      <c r="B2693" t="s">
        <v>93</v>
      </c>
      <c r="C2693" t="s">
        <v>1703</v>
      </c>
      <c r="E2693" s="21">
        <v>44509.648842592593</v>
      </c>
    </row>
    <row r="2694" spans="1:5" x14ac:dyDescent="0.3">
      <c r="A2694" s="20" t="s">
        <v>1648</v>
      </c>
      <c r="B2694" t="s">
        <v>85</v>
      </c>
      <c r="C2694" t="s">
        <v>1703</v>
      </c>
      <c r="E2694" s="21">
        <v>44509.648842592593</v>
      </c>
    </row>
    <row r="2695" spans="1:5" x14ac:dyDescent="0.3">
      <c r="A2695" s="20" t="s">
        <v>1648</v>
      </c>
      <c r="B2695" t="s">
        <v>77</v>
      </c>
      <c r="C2695" t="s">
        <v>1703</v>
      </c>
      <c r="E2695" s="21">
        <v>44509.648842592593</v>
      </c>
    </row>
    <row r="2696" spans="1:5" x14ac:dyDescent="0.3">
      <c r="A2696" s="20" t="s">
        <v>1648</v>
      </c>
      <c r="B2696" t="s">
        <v>69</v>
      </c>
      <c r="C2696" t="s">
        <v>1703</v>
      </c>
      <c r="D2696">
        <v>78.184929999999994</v>
      </c>
      <c r="E2696" s="21">
        <v>44509.648842592593</v>
      </c>
    </row>
    <row r="2697" spans="1:5" x14ac:dyDescent="0.3">
      <c r="A2697" s="20" t="s">
        <v>1648</v>
      </c>
      <c r="B2697" t="s">
        <v>158</v>
      </c>
      <c r="C2697" t="s">
        <v>1642</v>
      </c>
      <c r="D2697" t="s">
        <v>1576</v>
      </c>
      <c r="E2697" s="21">
        <v>44509.648831018516</v>
      </c>
    </row>
    <row r="2698" spans="1:5" x14ac:dyDescent="0.3">
      <c r="A2698" s="20" t="s">
        <v>1648</v>
      </c>
      <c r="B2698" t="s">
        <v>150</v>
      </c>
      <c r="C2698" t="s">
        <v>1642</v>
      </c>
      <c r="D2698" t="s">
        <v>1568</v>
      </c>
      <c r="E2698" s="21">
        <v>44509.648831018516</v>
      </c>
    </row>
    <row r="2699" spans="1:5" x14ac:dyDescent="0.3">
      <c r="A2699" s="20" t="s">
        <v>1648</v>
      </c>
      <c r="B2699" t="s">
        <v>142</v>
      </c>
      <c r="C2699" t="s">
        <v>1642</v>
      </c>
      <c r="D2699" t="s">
        <v>1560</v>
      </c>
      <c r="E2699" s="21">
        <v>44509.648831018516</v>
      </c>
    </row>
    <row r="2700" spans="1:5" x14ac:dyDescent="0.3">
      <c r="A2700" s="20" t="s">
        <v>1648</v>
      </c>
      <c r="B2700" t="s">
        <v>134</v>
      </c>
      <c r="C2700" t="s">
        <v>1642</v>
      </c>
      <c r="D2700" t="s">
        <v>1552</v>
      </c>
      <c r="E2700" s="21">
        <v>44509.648831018516</v>
      </c>
    </row>
    <row r="2701" spans="1:5" x14ac:dyDescent="0.3">
      <c r="A2701" s="20" t="s">
        <v>1648</v>
      </c>
      <c r="B2701" t="s">
        <v>126</v>
      </c>
      <c r="C2701" t="s">
        <v>1642</v>
      </c>
      <c r="D2701" t="s">
        <v>1544</v>
      </c>
      <c r="E2701" s="21">
        <v>44509.648831018516</v>
      </c>
    </row>
    <row r="2702" spans="1:5" x14ac:dyDescent="0.3">
      <c r="A2702" s="20" t="s">
        <v>1648</v>
      </c>
      <c r="B2702" t="s">
        <v>118</v>
      </c>
      <c r="C2702" t="s">
        <v>1642</v>
      </c>
      <c r="D2702" t="s">
        <v>1536</v>
      </c>
      <c r="E2702" s="21">
        <v>44509.648831018516</v>
      </c>
    </row>
    <row r="2703" spans="1:5" x14ac:dyDescent="0.3">
      <c r="A2703" s="20" t="s">
        <v>1648</v>
      </c>
      <c r="B2703" t="s">
        <v>59</v>
      </c>
      <c r="C2703" t="s">
        <v>1642</v>
      </c>
      <c r="D2703" t="s">
        <v>1528</v>
      </c>
      <c r="E2703" s="21">
        <v>44509.648819444446</v>
      </c>
    </row>
    <row r="2704" spans="1:5" x14ac:dyDescent="0.3">
      <c r="A2704" s="20" t="s">
        <v>1648</v>
      </c>
      <c r="B2704" t="s">
        <v>51</v>
      </c>
      <c r="C2704" t="s">
        <v>1642</v>
      </c>
      <c r="D2704" t="s">
        <v>1520</v>
      </c>
      <c r="E2704" s="21">
        <v>44509.648819444446</v>
      </c>
    </row>
    <row r="2705" spans="1:5" x14ac:dyDescent="0.3">
      <c r="A2705" s="20" t="s">
        <v>1648</v>
      </c>
      <c r="B2705" t="s">
        <v>109</v>
      </c>
      <c r="C2705" t="s">
        <v>1642</v>
      </c>
      <c r="D2705" t="s">
        <v>1512</v>
      </c>
      <c r="E2705" s="21">
        <v>44509.648819444446</v>
      </c>
    </row>
    <row r="2706" spans="1:5" x14ac:dyDescent="0.3">
      <c r="A2706" s="20" t="s">
        <v>1648</v>
      </c>
      <c r="B2706" t="s">
        <v>40</v>
      </c>
      <c r="C2706" t="s">
        <v>1642</v>
      </c>
      <c r="D2706" t="s">
        <v>1504</v>
      </c>
      <c r="E2706" s="21">
        <v>44509.648819444446</v>
      </c>
    </row>
    <row r="2707" spans="1:5" x14ac:dyDescent="0.3">
      <c r="A2707" s="20" t="s">
        <v>1648</v>
      </c>
      <c r="B2707" t="s">
        <v>32</v>
      </c>
      <c r="C2707" t="s">
        <v>1642</v>
      </c>
      <c r="D2707" t="s">
        <v>1496</v>
      </c>
      <c r="E2707" s="21">
        <v>44509.64880787037</v>
      </c>
    </row>
    <row r="2708" spans="1:5" x14ac:dyDescent="0.3">
      <c r="A2708" s="20" t="s">
        <v>1648</v>
      </c>
      <c r="B2708" t="s">
        <v>24</v>
      </c>
      <c r="C2708" t="s">
        <v>1642</v>
      </c>
      <c r="D2708" t="s">
        <v>1488</v>
      </c>
      <c r="E2708" s="21">
        <v>44509.64880787037</v>
      </c>
    </row>
    <row r="2709" spans="1:5" x14ac:dyDescent="0.3">
      <c r="A2709" s="20" t="s">
        <v>1648</v>
      </c>
      <c r="B2709" t="s">
        <v>204</v>
      </c>
      <c r="C2709" t="s">
        <v>1703</v>
      </c>
      <c r="D2709">
        <v>0</v>
      </c>
      <c r="E2709" s="21">
        <v>44509.648854166669</v>
      </c>
    </row>
    <row r="2710" spans="1:5" x14ac:dyDescent="0.3">
      <c r="A2710" s="20" t="s">
        <v>1648</v>
      </c>
      <c r="B2710" t="s">
        <v>108</v>
      </c>
      <c r="C2710" t="s">
        <v>1703</v>
      </c>
      <c r="D2710">
        <v>2.3206690000000001</v>
      </c>
      <c r="E2710" s="21">
        <v>44509.648842592593</v>
      </c>
    </row>
    <row r="2711" spans="1:5" x14ac:dyDescent="0.3">
      <c r="A2711" s="20" t="s">
        <v>1648</v>
      </c>
      <c r="B2711" t="s">
        <v>76</v>
      </c>
      <c r="C2711" t="s">
        <v>1703</v>
      </c>
      <c r="D2711">
        <v>60.083570000000002</v>
      </c>
      <c r="E2711" s="21">
        <v>44509.648842592593</v>
      </c>
    </row>
    <row r="2712" spans="1:5" x14ac:dyDescent="0.3">
      <c r="A2712" s="20" t="s">
        <v>1648</v>
      </c>
      <c r="B2712" t="s">
        <v>141</v>
      </c>
      <c r="C2712" t="s">
        <v>1642</v>
      </c>
      <c r="D2712" t="s">
        <v>1559</v>
      </c>
      <c r="E2712" s="21">
        <v>44509.648831018516</v>
      </c>
    </row>
    <row r="2713" spans="1:5" x14ac:dyDescent="0.3">
      <c r="A2713" s="20" t="s">
        <v>1648</v>
      </c>
      <c r="B2713" t="s">
        <v>58</v>
      </c>
      <c r="C2713" t="s">
        <v>1642</v>
      </c>
      <c r="D2713" t="s">
        <v>1527</v>
      </c>
      <c r="E2713" s="21">
        <v>44509.648819444446</v>
      </c>
    </row>
    <row r="2714" spans="1:5" x14ac:dyDescent="0.3">
      <c r="A2714" s="20" t="s">
        <v>1648</v>
      </c>
      <c r="B2714" t="s">
        <v>31</v>
      </c>
      <c r="C2714" t="s">
        <v>1642</v>
      </c>
      <c r="D2714" t="s">
        <v>1495</v>
      </c>
      <c r="E2714" s="21">
        <v>44509.64880787037</v>
      </c>
    </row>
    <row r="2715" spans="1:5" x14ac:dyDescent="0.3">
      <c r="A2715" s="20" t="s">
        <v>1648</v>
      </c>
      <c r="B2715" t="s">
        <v>196</v>
      </c>
      <c r="C2715" t="s">
        <v>1703</v>
      </c>
      <c r="D2715">
        <v>25.228349999999999</v>
      </c>
      <c r="E2715" s="21">
        <v>44509.648854166669</v>
      </c>
    </row>
    <row r="2716" spans="1:5" x14ac:dyDescent="0.3">
      <c r="A2716" s="20" t="s">
        <v>1648</v>
      </c>
      <c r="B2716" t="s">
        <v>100</v>
      </c>
      <c r="C2716" t="s">
        <v>1703</v>
      </c>
      <c r="E2716" s="21">
        <v>44509.648842592593</v>
      </c>
    </row>
    <row r="2717" spans="1:5" x14ac:dyDescent="0.3">
      <c r="A2717" s="20" t="s">
        <v>1648</v>
      </c>
      <c r="B2717" t="s">
        <v>68</v>
      </c>
      <c r="C2717" t="s">
        <v>1703</v>
      </c>
      <c r="D2717">
        <v>42.018410000000003</v>
      </c>
      <c r="E2717" s="21">
        <v>44509.648842592593</v>
      </c>
    </row>
    <row r="2718" spans="1:5" x14ac:dyDescent="0.3">
      <c r="A2718" s="20" t="s">
        <v>1648</v>
      </c>
      <c r="B2718" t="s">
        <v>133</v>
      </c>
      <c r="C2718" t="s">
        <v>1642</v>
      </c>
      <c r="D2718" t="s">
        <v>1551</v>
      </c>
      <c r="E2718" s="21">
        <v>44509.648831018516</v>
      </c>
    </row>
    <row r="2719" spans="1:5" x14ac:dyDescent="0.3">
      <c r="A2719" s="20" t="s">
        <v>1648</v>
      </c>
      <c r="B2719" t="s">
        <v>50</v>
      </c>
      <c r="C2719" t="s">
        <v>1642</v>
      </c>
      <c r="D2719" t="s">
        <v>1519</v>
      </c>
      <c r="E2719" s="21">
        <v>44509.648819444446</v>
      </c>
    </row>
    <row r="2720" spans="1:5" x14ac:dyDescent="0.3">
      <c r="A2720" s="20" t="s">
        <v>1648</v>
      </c>
      <c r="B2720" t="s">
        <v>23</v>
      </c>
      <c r="C2720" t="s">
        <v>1642</v>
      </c>
      <c r="D2720" t="s">
        <v>1487</v>
      </c>
      <c r="E2720" s="21">
        <v>44509.64880787037</v>
      </c>
    </row>
    <row r="2721" spans="1:5" x14ac:dyDescent="0.3">
      <c r="A2721" s="20" t="s">
        <v>1648</v>
      </c>
      <c r="B2721" t="s">
        <v>188</v>
      </c>
      <c r="C2721" t="s">
        <v>1703</v>
      </c>
      <c r="D2721">
        <v>6.1617369999999996</v>
      </c>
      <c r="E2721" s="21">
        <v>44509.648854166669</v>
      </c>
    </row>
    <row r="2722" spans="1:5" x14ac:dyDescent="0.3">
      <c r="A2722" s="20" t="s">
        <v>1648</v>
      </c>
      <c r="B2722" t="s">
        <v>92</v>
      </c>
      <c r="C2722" t="s">
        <v>1703</v>
      </c>
      <c r="E2722" s="21">
        <v>44509.648842592593</v>
      </c>
    </row>
    <row r="2723" spans="1:5" x14ac:dyDescent="0.3">
      <c r="A2723" s="20" t="s">
        <v>1648</v>
      </c>
      <c r="B2723" t="s">
        <v>157</v>
      </c>
      <c r="C2723" t="s">
        <v>1642</v>
      </c>
      <c r="D2723" t="s">
        <v>1575</v>
      </c>
      <c r="E2723" s="21">
        <v>44509.648831018516</v>
      </c>
    </row>
    <row r="2724" spans="1:5" x14ac:dyDescent="0.3">
      <c r="A2724" s="20" t="s">
        <v>1648</v>
      </c>
      <c r="B2724" t="s">
        <v>125</v>
      </c>
      <c r="C2724" t="s">
        <v>1642</v>
      </c>
      <c r="D2724" t="s">
        <v>1543</v>
      </c>
      <c r="E2724" s="21">
        <v>44509.648831018516</v>
      </c>
    </row>
    <row r="2725" spans="1:5" x14ac:dyDescent="0.3">
      <c r="A2725" s="20" t="s">
        <v>1648</v>
      </c>
      <c r="B2725" t="s">
        <v>47</v>
      </c>
      <c r="C2725" t="s">
        <v>1642</v>
      </c>
      <c r="D2725" t="s">
        <v>1511</v>
      </c>
      <c r="E2725" s="21">
        <v>44509.648819444446</v>
      </c>
    </row>
    <row r="2726" spans="1:5" x14ac:dyDescent="0.3">
      <c r="A2726" s="20" t="s">
        <v>1648</v>
      </c>
      <c r="B2726" t="s">
        <v>149</v>
      </c>
      <c r="C2726" t="s">
        <v>1642</v>
      </c>
      <c r="D2726" t="s">
        <v>1567</v>
      </c>
      <c r="E2726" s="21">
        <v>44509.648831018516</v>
      </c>
    </row>
    <row r="2727" spans="1:5" x14ac:dyDescent="0.3">
      <c r="A2727" s="20" t="s">
        <v>1648</v>
      </c>
      <c r="B2727" t="s">
        <v>212</v>
      </c>
      <c r="C2727" t="s">
        <v>1703</v>
      </c>
      <c r="E2727" s="21">
        <v>44509.648854166669</v>
      </c>
    </row>
    <row r="2728" spans="1:5" x14ac:dyDescent="0.3">
      <c r="A2728" s="20" t="s">
        <v>1648</v>
      </c>
      <c r="B2728" t="s">
        <v>117</v>
      </c>
      <c r="C2728" t="s">
        <v>1642</v>
      </c>
      <c r="D2728" t="s">
        <v>1535</v>
      </c>
      <c r="E2728" s="21">
        <v>44509.648831018516</v>
      </c>
    </row>
    <row r="2729" spans="1:5" x14ac:dyDescent="0.3">
      <c r="A2729" s="20" t="s">
        <v>1648</v>
      </c>
      <c r="B2729" t="s">
        <v>180</v>
      </c>
      <c r="C2729" t="s">
        <v>1703</v>
      </c>
      <c r="D2729">
        <v>1.0461959999999999</v>
      </c>
      <c r="E2729" s="21">
        <v>44509.648854166669</v>
      </c>
    </row>
    <row r="2730" spans="1:5" x14ac:dyDescent="0.3">
      <c r="A2730" s="20" t="s">
        <v>1648</v>
      </c>
      <c r="B2730" t="s">
        <v>39</v>
      </c>
      <c r="C2730" t="s">
        <v>1642</v>
      </c>
      <c r="D2730" t="s">
        <v>1503</v>
      </c>
      <c r="E2730" s="21">
        <v>44509.648819444446</v>
      </c>
    </row>
    <row r="2731" spans="1:5" x14ac:dyDescent="0.3">
      <c r="A2731" s="20" t="s">
        <v>1648</v>
      </c>
      <c r="B2731" t="s">
        <v>84</v>
      </c>
      <c r="C2731" t="s">
        <v>1703</v>
      </c>
      <c r="E2731" s="21">
        <v>44509.648842592593</v>
      </c>
    </row>
    <row r="2732" spans="1:5" x14ac:dyDescent="0.3">
      <c r="A2732" s="20" t="s">
        <v>1649</v>
      </c>
      <c r="B2732" t="s">
        <v>88</v>
      </c>
      <c r="C2732" t="s">
        <v>1703</v>
      </c>
      <c r="D2732">
        <v>52.414999999999999</v>
      </c>
      <c r="E2732" s="21">
        <v>44509.648877314816</v>
      </c>
    </row>
    <row r="2733" spans="1:5" x14ac:dyDescent="0.3">
      <c r="A2733" s="20" t="s">
        <v>1649</v>
      </c>
      <c r="B2733" t="s">
        <v>84</v>
      </c>
      <c r="C2733" t="s">
        <v>1703</v>
      </c>
      <c r="D2733">
        <v>28.064440000000001</v>
      </c>
      <c r="E2733" s="21">
        <v>44509.648877314816</v>
      </c>
    </row>
    <row r="2734" spans="1:5" x14ac:dyDescent="0.3">
      <c r="A2734" s="20" t="s">
        <v>1649</v>
      </c>
      <c r="B2734" t="s">
        <v>80</v>
      </c>
      <c r="C2734" t="s">
        <v>1703</v>
      </c>
      <c r="D2734">
        <v>34.428660000000001</v>
      </c>
      <c r="E2734" s="21">
        <v>44509.648865740739</v>
      </c>
    </row>
    <row r="2735" spans="1:5" x14ac:dyDescent="0.3">
      <c r="A2735" s="20" t="s">
        <v>1649</v>
      </c>
      <c r="B2735" t="s">
        <v>76</v>
      </c>
      <c r="C2735" t="s">
        <v>1703</v>
      </c>
      <c r="D2735">
        <v>4.6742080000000001</v>
      </c>
      <c r="E2735" s="21">
        <v>44509.648865740739</v>
      </c>
    </row>
    <row r="2736" spans="1:5" x14ac:dyDescent="0.3">
      <c r="A2736" s="20" t="s">
        <v>1649</v>
      </c>
      <c r="B2736" t="s">
        <v>72</v>
      </c>
      <c r="C2736" t="s">
        <v>1703</v>
      </c>
      <c r="D2736">
        <v>-31.811499999999999</v>
      </c>
      <c r="E2736" s="21">
        <v>44509.648865740739</v>
      </c>
    </row>
    <row r="2737" spans="1:5" x14ac:dyDescent="0.3">
      <c r="A2737" s="20" t="s">
        <v>1649</v>
      </c>
      <c r="B2737" t="s">
        <v>68</v>
      </c>
      <c r="C2737" t="s">
        <v>1703</v>
      </c>
      <c r="D2737">
        <v>36.158110000000001</v>
      </c>
      <c r="E2737" s="21">
        <v>44509.648865740739</v>
      </c>
    </row>
    <row r="2738" spans="1:5" x14ac:dyDescent="0.3">
      <c r="A2738" s="20" t="s">
        <v>1649</v>
      </c>
      <c r="B2738" t="s">
        <v>64</v>
      </c>
      <c r="C2738" t="s">
        <v>1703</v>
      </c>
      <c r="D2738">
        <v>-17.8002</v>
      </c>
      <c r="E2738" s="21">
        <v>44509.648865740739</v>
      </c>
    </row>
    <row r="2739" spans="1:5" x14ac:dyDescent="0.3">
      <c r="A2739" s="20" t="s">
        <v>1649</v>
      </c>
      <c r="B2739" t="s">
        <v>46</v>
      </c>
      <c r="C2739" t="s">
        <v>1642</v>
      </c>
      <c r="D2739" t="s">
        <v>1592</v>
      </c>
      <c r="E2739" s="21">
        <v>44509.648865740739</v>
      </c>
    </row>
    <row r="2740" spans="1:5" x14ac:dyDescent="0.3">
      <c r="A2740" s="20" t="s">
        <v>1649</v>
      </c>
      <c r="B2740" t="s">
        <v>42</v>
      </c>
      <c r="C2740" t="s">
        <v>1642</v>
      </c>
      <c r="D2740" t="s">
        <v>1107</v>
      </c>
      <c r="E2740" s="21">
        <v>44509.648865740739</v>
      </c>
    </row>
    <row r="2741" spans="1:5" x14ac:dyDescent="0.3">
      <c r="A2741" s="20" t="s">
        <v>1649</v>
      </c>
      <c r="B2741" t="s">
        <v>38</v>
      </c>
      <c r="C2741" t="s">
        <v>1642</v>
      </c>
      <c r="D2741" t="s">
        <v>1587</v>
      </c>
      <c r="E2741" s="21">
        <v>44509.648865740739</v>
      </c>
    </row>
    <row r="2742" spans="1:5" x14ac:dyDescent="0.3">
      <c r="A2742" s="20" t="s">
        <v>1649</v>
      </c>
      <c r="B2742" t="s">
        <v>34</v>
      </c>
      <c r="C2742" t="s">
        <v>1642</v>
      </c>
      <c r="D2742" t="s">
        <v>1585</v>
      </c>
      <c r="E2742" s="21">
        <v>44509.648865740739</v>
      </c>
    </row>
    <row r="2743" spans="1:5" x14ac:dyDescent="0.3">
      <c r="A2743" s="20" t="s">
        <v>1649</v>
      </c>
      <c r="B2743" t="s">
        <v>30</v>
      </c>
      <c r="C2743" t="s">
        <v>1642</v>
      </c>
      <c r="D2743" t="s">
        <v>1581</v>
      </c>
      <c r="E2743" s="21">
        <v>44509.648865740739</v>
      </c>
    </row>
    <row r="2744" spans="1:5" x14ac:dyDescent="0.3">
      <c r="A2744" s="20" t="s">
        <v>1649</v>
      </c>
      <c r="B2744" t="s">
        <v>26</v>
      </c>
      <c r="C2744" t="s">
        <v>1642</v>
      </c>
      <c r="D2744" t="s">
        <v>1580</v>
      </c>
      <c r="E2744" s="21">
        <v>44509.648865740739</v>
      </c>
    </row>
    <row r="2745" spans="1:5" x14ac:dyDescent="0.3">
      <c r="A2745" s="20" t="s">
        <v>1649</v>
      </c>
      <c r="B2745" t="s">
        <v>89</v>
      </c>
      <c r="C2745" t="s">
        <v>1703</v>
      </c>
      <c r="D2745">
        <v>33.233020000000003</v>
      </c>
      <c r="E2745" s="21">
        <v>44509.648877314816</v>
      </c>
    </row>
    <row r="2746" spans="1:5" x14ac:dyDescent="0.3">
      <c r="A2746" s="20" t="s">
        <v>1649</v>
      </c>
      <c r="B2746" t="s">
        <v>85</v>
      </c>
      <c r="C2746" t="s">
        <v>1703</v>
      </c>
      <c r="D2746">
        <v>15.364739999999999</v>
      </c>
      <c r="E2746" s="21">
        <v>44509.648877314816</v>
      </c>
    </row>
    <row r="2747" spans="1:5" x14ac:dyDescent="0.3">
      <c r="A2747" s="20" t="s">
        <v>1649</v>
      </c>
      <c r="B2747" t="s">
        <v>81</v>
      </c>
      <c r="C2747" t="s">
        <v>1703</v>
      </c>
      <c r="D2747">
        <v>52.810560000000002</v>
      </c>
      <c r="E2747" s="21">
        <v>44509.648865740739</v>
      </c>
    </row>
    <row r="2748" spans="1:5" x14ac:dyDescent="0.3">
      <c r="A2748" s="20" t="s">
        <v>1649</v>
      </c>
      <c r="B2748" t="s">
        <v>77</v>
      </c>
      <c r="C2748" t="s">
        <v>1703</v>
      </c>
      <c r="D2748">
        <v>11.54481</v>
      </c>
      <c r="E2748" s="21">
        <v>44509.648865740739</v>
      </c>
    </row>
    <row r="2749" spans="1:5" x14ac:dyDescent="0.3">
      <c r="A2749" s="20" t="s">
        <v>1649</v>
      </c>
      <c r="B2749" t="s">
        <v>73</v>
      </c>
      <c r="C2749" t="s">
        <v>1703</v>
      </c>
      <c r="D2749">
        <v>16.337440000000001</v>
      </c>
      <c r="E2749" s="21">
        <v>44509.648865740739</v>
      </c>
    </row>
    <row r="2750" spans="1:5" x14ac:dyDescent="0.3">
      <c r="A2750" s="20" t="s">
        <v>1649</v>
      </c>
      <c r="B2750" t="s">
        <v>69</v>
      </c>
      <c r="C2750" t="s">
        <v>1703</v>
      </c>
      <c r="D2750">
        <v>-4.1864699999999999</v>
      </c>
      <c r="E2750" s="21">
        <v>44509.648865740739</v>
      </c>
    </row>
    <row r="2751" spans="1:5" x14ac:dyDescent="0.3">
      <c r="A2751" s="20" t="s">
        <v>1649</v>
      </c>
      <c r="B2751" t="s">
        <v>65</v>
      </c>
      <c r="C2751" t="s">
        <v>1703</v>
      </c>
      <c r="D2751">
        <v>-24.869800000000001</v>
      </c>
      <c r="E2751" s="21">
        <v>44509.648865740739</v>
      </c>
    </row>
    <row r="2752" spans="1:5" x14ac:dyDescent="0.3">
      <c r="A2752" s="20" t="s">
        <v>1649</v>
      </c>
      <c r="B2752" t="s">
        <v>47</v>
      </c>
      <c r="C2752" t="s">
        <v>1642</v>
      </c>
      <c r="D2752" t="s">
        <v>1593</v>
      </c>
      <c r="E2752" s="21">
        <v>44509.648865740739</v>
      </c>
    </row>
    <row r="2753" spans="1:5" x14ac:dyDescent="0.3">
      <c r="A2753" s="20" t="s">
        <v>1649</v>
      </c>
      <c r="B2753" t="s">
        <v>43</v>
      </c>
      <c r="C2753" t="s">
        <v>1642</v>
      </c>
      <c r="D2753" t="s">
        <v>1589</v>
      </c>
      <c r="E2753" s="21">
        <v>44509.648865740739</v>
      </c>
    </row>
    <row r="2754" spans="1:5" x14ac:dyDescent="0.3">
      <c r="A2754" s="20" t="s">
        <v>1649</v>
      </c>
      <c r="B2754" t="s">
        <v>39</v>
      </c>
      <c r="C2754" t="s">
        <v>1642</v>
      </c>
      <c r="D2754" t="s">
        <v>1588</v>
      </c>
      <c r="E2754" s="21">
        <v>44509.648865740739</v>
      </c>
    </row>
    <row r="2755" spans="1:5" x14ac:dyDescent="0.3">
      <c r="A2755" s="20" t="s">
        <v>1649</v>
      </c>
      <c r="B2755" t="s">
        <v>35</v>
      </c>
      <c r="C2755" t="s">
        <v>1642</v>
      </c>
      <c r="D2755" t="s">
        <v>1074</v>
      </c>
      <c r="E2755" s="21">
        <v>44509.648865740739</v>
      </c>
    </row>
    <row r="2756" spans="1:5" x14ac:dyDescent="0.3">
      <c r="A2756" s="20" t="s">
        <v>1649</v>
      </c>
      <c r="B2756" t="s">
        <v>31</v>
      </c>
      <c r="C2756" t="s">
        <v>1642</v>
      </c>
      <c r="D2756" t="s">
        <v>1582</v>
      </c>
      <c r="E2756" s="21">
        <v>44509.648865740739</v>
      </c>
    </row>
    <row r="2757" spans="1:5" x14ac:dyDescent="0.3">
      <c r="A2757" s="20" t="s">
        <v>1649</v>
      </c>
      <c r="B2757" t="s">
        <v>27</v>
      </c>
      <c r="C2757" t="s">
        <v>1642</v>
      </c>
      <c r="D2757" t="s">
        <v>1101</v>
      </c>
      <c r="E2757" s="21">
        <v>44509.648865740739</v>
      </c>
    </row>
    <row r="2758" spans="1:5" x14ac:dyDescent="0.3">
      <c r="A2758" s="20" t="s">
        <v>1649</v>
      </c>
      <c r="B2758" t="s">
        <v>23</v>
      </c>
      <c r="C2758" t="s">
        <v>1642</v>
      </c>
      <c r="D2758" t="s">
        <v>1578</v>
      </c>
      <c r="E2758" s="21">
        <v>44509.648865740739</v>
      </c>
    </row>
    <row r="2759" spans="1:5" x14ac:dyDescent="0.3">
      <c r="A2759" s="20" t="s">
        <v>1649</v>
      </c>
      <c r="B2759" t="s">
        <v>83</v>
      </c>
      <c r="C2759" t="s">
        <v>1703</v>
      </c>
      <c r="D2759">
        <v>35.980339999999998</v>
      </c>
      <c r="E2759" s="21">
        <v>44509.648877314816</v>
      </c>
    </row>
    <row r="2760" spans="1:5" x14ac:dyDescent="0.3">
      <c r="A2760" s="20" t="s">
        <v>1649</v>
      </c>
      <c r="B2760" t="s">
        <v>75</v>
      </c>
      <c r="C2760" t="s">
        <v>1703</v>
      </c>
      <c r="D2760">
        <v>-39.909999999999997</v>
      </c>
      <c r="E2760" s="21">
        <v>44509.648865740739</v>
      </c>
    </row>
    <row r="2761" spans="1:5" x14ac:dyDescent="0.3">
      <c r="A2761" s="20" t="s">
        <v>1649</v>
      </c>
      <c r="B2761" t="s">
        <v>67</v>
      </c>
      <c r="C2761" t="s">
        <v>1703</v>
      </c>
      <c r="D2761">
        <v>11.429930000000001</v>
      </c>
      <c r="E2761" s="21">
        <v>44509.648865740739</v>
      </c>
    </row>
    <row r="2762" spans="1:5" x14ac:dyDescent="0.3">
      <c r="A2762" s="20" t="s">
        <v>1649</v>
      </c>
      <c r="B2762" t="s">
        <v>45</v>
      </c>
      <c r="C2762" t="s">
        <v>1642</v>
      </c>
      <c r="D2762" t="s">
        <v>1591</v>
      </c>
      <c r="E2762" s="21">
        <v>44509.648865740739</v>
      </c>
    </row>
    <row r="2763" spans="1:5" x14ac:dyDescent="0.3">
      <c r="A2763" s="20" t="s">
        <v>1649</v>
      </c>
      <c r="B2763" t="s">
        <v>37</v>
      </c>
      <c r="C2763" t="s">
        <v>1642</v>
      </c>
      <c r="D2763" t="s">
        <v>1104</v>
      </c>
      <c r="E2763" s="21">
        <v>44509.648865740739</v>
      </c>
    </row>
    <row r="2764" spans="1:5" x14ac:dyDescent="0.3">
      <c r="A2764" s="20" t="s">
        <v>1649</v>
      </c>
      <c r="B2764" t="s">
        <v>29</v>
      </c>
      <c r="C2764" t="s">
        <v>1642</v>
      </c>
      <c r="D2764" t="s">
        <v>1103</v>
      </c>
      <c r="E2764" s="21">
        <v>44509.648865740739</v>
      </c>
    </row>
    <row r="2765" spans="1:5" x14ac:dyDescent="0.3">
      <c r="A2765" s="20" t="s">
        <v>1649</v>
      </c>
      <c r="B2765" t="s">
        <v>82</v>
      </c>
      <c r="C2765" t="s">
        <v>1703</v>
      </c>
      <c r="D2765">
        <v>31.9756</v>
      </c>
      <c r="E2765" s="21">
        <v>44509.648865740739</v>
      </c>
    </row>
    <row r="2766" spans="1:5" x14ac:dyDescent="0.3">
      <c r="A2766" s="20" t="s">
        <v>1649</v>
      </c>
      <c r="B2766" t="s">
        <v>74</v>
      </c>
      <c r="C2766" t="s">
        <v>1703</v>
      </c>
      <c r="D2766">
        <v>21.92587</v>
      </c>
      <c r="E2766" s="21">
        <v>44509.648865740739</v>
      </c>
    </row>
    <row r="2767" spans="1:5" x14ac:dyDescent="0.3">
      <c r="A2767" s="20" t="s">
        <v>1649</v>
      </c>
      <c r="B2767" t="s">
        <v>66</v>
      </c>
      <c r="C2767" t="s">
        <v>1703</v>
      </c>
      <c r="D2767">
        <v>-45.353299999999997</v>
      </c>
      <c r="E2767" s="21">
        <v>44509.648865740739</v>
      </c>
    </row>
    <row r="2768" spans="1:5" x14ac:dyDescent="0.3">
      <c r="A2768" s="20" t="s">
        <v>1649</v>
      </c>
      <c r="B2768" t="s">
        <v>44</v>
      </c>
      <c r="C2768" t="s">
        <v>1642</v>
      </c>
      <c r="D2768" t="s">
        <v>1590</v>
      </c>
      <c r="E2768" s="21">
        <v>44509.648865740739</v>
      </c>
    </row>
    <row r="2769" spans="1:5" x14ac:dyDescent="0.3">
      <c r="A2769" s="20" t="s">
        <v>1649</v>
      </c>
      <c r="B2769" t="s">
        <v>36</v>
      </c>
      <c r="C2769" t="s">
        <v>1642</v>
      </c>
      <c r="D2769" t="s">
        <v>1586</v>
      </c>
      <c r="E2769" s="21">
        <v>44509.648865740739</v>
      </c>
    </row>
    <row r="2770" spans="1:5" x14ac:dyDescent="0.3">
      <c r="A2770" s="20" t="s">
        <v>1649</v>
      </c>
      <c r="B2770" t="s">
        <v>28</v>
      </c>
      <c r="C2770" t="s">
        <v>1642</v>
      </c>
      <c r="D2770" t="s">
        <v>1102</v>
      </c>
      <c r="E2770" s="21">
        <v>44509.648865740739</v>
      </c>
    </row>
    <row r="2771" spans="1:5" x14ac:dyDescent="0.3">
      <c r="A2771" s="20" t="s">
        <v>1649</v>
      </c>
      <c r="B2771" t="s">
        <v>87</v>
      </c>
      <c r="C2771" t="s">
        <v>1703</v>
      </c>
      <c r="D2771">
        <v>27.614789999999999</v>
      </c>
      <c r="E2771" s="21">
        <v>44509.648877314816</v>
      </c>
    </row>
    <row r="2772" spans="1:5" x14ac:dyDescent="0.3">
      <c r="A2772" s="20" t="s">
        <v>1649</v>
      </c>
      <c r="B2772" t="s">
        <v>79</v>
      </c>
      <c r="C2772" t="s">
        <v>1703</v>
      </c>
      <c r="D2772">
        <v>56.64714</v>
      </c>
      <c r="E2772" s="21">
        <v>44509.648865740739</v>
      </c>
    </row>
    <row r="2773" spans="1:5" x14ac:dyDescent="0.3">
      <c r="A2773" s="20" t="s">
        <v>1649</v>
      </c>
      <c r="B2773" t="s">
        <v>71</v>
      </c>
      <c r="C2773" t="s">
        <v>1703</v>
      </c>
      <c r="D2773">
        <v>36.397829999999999</v>
      </c>
      <c r="E2773" s="21">
        <v>44509.648865740739</v>
      </c>
    </row>
    <row r="2774" spans="1:5" x14ac:dyDescent="0.3">
      <c r="A2774" s="20" t="s">
        <v>1649</v>
      </c>
      <c r="B2774" t="s">
        <v>63</v>
      </c>
      <c r="C2774" t="s">
        <v>1703</v>
      </c>
      <c r="D2774">
        <v>39994</v>
      </c>
      <c r="E2774" s="21">
        <v>44509.648865740739</v>
      </c>
    </row>
    <row r="2775" spans="1:5" x14ac:dyDescent="0.3">
      <c r="A2775" s="20" t="s">
        <v>1649</v>
      </c>
      <c r="B2775" t="s">
        <v>41</v>
      </c>
      <c r="C2775" t="s">
        <v>1642</v>
      </c>
      <c r="D2775" t="s">
        <v>1106</v>
      </c>
      <c r="E2775" s="21">
        <v>44509.648865740739</v>
      </c>
    </row>
    <row r="2776" spans="1:5" x14ac:dyDescent="0.3">
      <c r="A2776" s="20" t="s">
        <v>1649</v>
      </c>
      <c r="B2776" t="s">
        <v>33</v>
      </c>
      <c r="C2776" t="s">
        <v>1642</v>
      </c>
      <c r="D2776" t="s">
        <v>1584</v>
      </c>
      <c r="E2776" s="21">
        <v>44509.648865740739</v>
      </c>
    </row>
    <row r="2777" spans="1:5" x14ac:dyDescent="0.3">
      <c r="A2777" s="20" t="s">
        <v>1649</v>
      </c>
      <c r="B2777" t="s">
        <v>25</v>
      </c>
      <c r="C2777" t="s">
        <v>1642</v>
      </c>
      <c r="D2777" t="s">
        <v>1579</v>
      </c>
      <c r="E2777" s="21">
        <v>44509.648865740739</v>
      </c>
    </row>
    <row r="2778" spans="1:5" x14ac:dyDescent="0.3">
      <c r="A2778" s="20" t="s">
        <v>1649</v>
      </c>
      <c r="B2778" t="s">
        <v>86</v>
      </c>
      <c r="C2778" t="s">
        <v>1703</v>
      </c>
      <c r="D2778">
        <v>43.192300000000003</v>
      </c>
      <c r="E2778" s="21">
        <v>44509.648877314816</v>
      </c>
    </row>
    <row r="2779" spans="1:5" x14ac:dyDescent="0.3">
      <c r="A2779" s="20" t="s">
        <v>1649</v>
      </c>
      <c r="B2779" t="s">
        <v>40</v>
      </c>
      <c r="C2779" t="s">
        <v>1642</v>
      </c>
      <c r="D2779" t="s">
        <v>1105</v>
      </c>
      <c r="E2779" s="21">
        <v>44509.648865740739</v>
      </c>
    </row>
    <row r="2780" spans="1:5" x14ac:dyDescent="0.3">
      <c r="A2780" s="20" t="s">
        <v>1649</v>
      </c>
      <c r="B2780" t="s">
        <v>78</v>
      </c>
      <c r="C2780" t="s">
        <v>1703</v>
      </c>
      <c r="D2780">
        <v>8.1733670000000007</v>
      </c>
      <c r="E2780" s="21">
        <v>44509.648865740739</v>
      </c>
    </row>
    <row r="2781" spans="1:5" x14ac:dyDescent="0.3">
      <c r="A2781" s="20" t="s">
        <v>1649</v>
      </c>
      <c r="B2781" t="s">
        <v>32</v>
      </c>
      <c r="C2781" t="s">
        <v>1642</v>
      </c>
      <c r="D2781" t="s">
        <v>1583</v>
      </c>
      <c r="E2781" s="21">
        <v>44509.648865740739</v>
      </c>
    </row>
    <row r="2782" spans="1:5" x14ac:dyDescent="0.3">
      <c r="A2782" s="20" t="s">
        <v>1649</v>
      </c>
      <c r="B2782" t="s">
        <v>70</v>
      </c>
      <c r="C2782" t="s">
        <v>1703</v>
      </c>
      <c r="D2782">
        <v>1.215994</v>
      </c>
      <c r="E2782" s="21">
        <v>44509.648865740739</v>
      </c>
    </row>
    <row r="2783" spans="1:5" x14ac:dyDescent="0.3">
      <c r="A2783" s="20" t="s">
        <v>1649</v>
      </c>
      <c r="B2783" t="s">
        <v>24</v>
      </c>
      <c r="C2783" t="s">
        <v>1642</v>
      </c>
      <c r="D2783" t="s">
        <v>1100</v>
      </c>
      <c r="E2783" s="21">
        <v>44509.648865740739</v>
      </c>
    </row>
    <row r="2784" spans="1:5" x14ac:dyDescent="0.3">
      <c r="A2784" s="20" t="s">
        <v>1649</v>
      </c>
      <c r="B2784" t="s">
        <v>109</v>
      </c>
      <c r="C2784" t="s">
        <v>1642</v>
      </c>
      <c r="D2784" t="s">
        <v>1079</v>
      </c>
      <c r="E2784" s="21">
        <v>44509.648865740739</v>
      </c>
    </row>
    <row r="2785" spans="1:5" x14ac:dyDescent="0.3">
      <c r="A2785" s="20" t="s">
        <v>1650</v>
      </c>
      <c r="B2785" t="s">
        <v>87</v>
      </c>
      <c r="C2785" t="s">
        <v>1703</v>
      </c>
      <c r="D2785">
        <v>3.1103860000000001</v>
      </c>
      <c r="E2785" s="21">
        <v>44509.648888888885</v>
      </c>
    </row>
    <row r="2786" spans="1:5" x14ac:dyDescent="0.3">
      <c r="A2786" s="20" t="s">
        <v>1650</v>
      </c>
      <c r="B2786" t="s">
        <v>83</v>
      </c>
      <c r="C2786" t="s">
        <v>1703</v>
      </c>
      <c r="D2786">
        <v>3.8894160000000002</v>
      </c>
      <c r="E2786" s="21">
        <v>44509.648888888885</v>
      </c>
    </row>
    <row r="2787" spans="1:5" x14ac:dyDescent="0.3">
      <c r="A2787" s="20" t="s">
        <v>1650</v>
      </c>
      <c r="B2787" t="s">
        <v>79</v>
      </c>
      <c r="C2787" t="s">
        <v>1703</v>
      </c>
      <c r="D2787">
        <v>-18.3324</v>
      </c>
      <c r="E2787" s="21">
        <v>44509.648888888885</v>
      </c>
    </row>
    <row r="2788" spans="1:5" x14ac:dyDescent="0.3">
      <c r="A2788" s="20" t="s">
        <v>1650</v>
      </c>
      <c r="B2788" t="s">
        <v>75</v>
      </c>
      <c r="C2788" t="s">
        <v>1703</v>
      </c>
      <c r="D2788">
        <v>72.444159999999997</v>
      </c>
      <c r="E2788" s="21">
        <v>44509.648888888885</v>
      </c>
    </row>
    <row r="2789" spans="1:5" x14ac:dyDescent="0.3">
      <c r="A2789" s="20" t="s">
        <v>1650</v>
      </c>
      <c r="B2789" t="s">
        <v>71</v>
      </c>
      <c r="C2789" t="s">
        <v>1703</v>
      </c>
      <c r="D2789">
        <v>27.767389999999999</v>
      </c>
      <c r="E2789" s="21">
        <v>44509.648877314816</v>
      </c>
    </row>
    <row r="2790" spans="1:5" x14ac:dyDescent="0.3">
      <c r="A2790" s="20" t="s">
        <v>1650</v>
      </c>
      <c r="B2790" t="s">
        <v>67</v>
      </c>
      <c r="C2790" t="s">
        <v>1703</v>
      </c>
      <c r="D2790">
        <v>40.017809999999997</v>
      </c>
      <c r="E2790" s="21">
        <v>44509.648877314816</v>
      </c>
    </row>
    <row r="2791" spans="1:5" x14ac:dyDescent="0.3">
      <c r="A2791" s="20" t="s">
        <v>1650</v>
      </c>
      <c r="B2791" t="s">
        <v>63</v>
      </c>
      <c r="C2791" t="s">
        <v>1703</v>
      </c>
      <c r="D2791">
        <v>39994</v>
      </c>
      <c r="E2791" s="21">
        <v>44509.648877314816</v>
      </c>
    </row>
    <row r="2792" spans="1:5" x14ac:dyDescent="0.3">
      <c r="A2792" s="20" t="s">
        <v>1650</v>
      </c>
      <c r="B2792" t="s">
        <v>45</v>
      </c>
      <c r="C2792" t="s">
        <v>1642</v>
      </c>
      <c r="D2792" t="s">
        <v>1607</v>
      </c>
      <c r="E2792" s="21">
        <v>44509.648877314816</v>
      </c>
    </row>
    <row r="2793" spans="1:5" x14ac:dyDescent="0.3">
      <c r="A2793" s="20" t="s">
        <v>1650</v>
      </c>
      <c r="B2793" t="s">
        <v>41</v>
      </c>
      <c r="C2793" t="s">
        <v>1642</v>
      </c>
      <c r="D2793" t="s">
        <v>1110</v>
      </c>
      <c r="E2793" s="21">
        <v>44509.648877314816</v>
      </c>
    </row>
    <row r="2794" spans="1:5" x14ac:dyDescent="0.3">
      <c r="A2794" s="20" t="s">
        <v>1650</v>
      </c>
      <c r="B2794" t="s">
        <v>37</v>
      </c>
      <c r="C2794" t="s">
        <v>1642</v>
      </c>
      <c r="D2794" t="s">
        <v>1108</v>
      </c>
      <c r="E2794" s="21">
        <v>44509.648877314816</v>
      </c>
    </row>
    <row r="2795" spans="1:5" x14ac:dyDescent="0.3">
      <c r="A2795" s="20" t="s">
        <v>1650</v>
      </c>
      <c r="B2795" t="s">
        <v>33</v>
      </c>
      <c r="C2795" t="s">
        <v>1642</v>
      </c>
      <c r="D2795" t="s">
        <v>1600</v>
      </c>
      <c r="E2795" s="21">
        <v>44509.648877314816</v>
      </c>
    </row>
    <row r="2796" spans="1:5" x14ac:dyDescent="0.3">
      <c r="A2796" s="20" t="s">
        <v>1650</v>
      </c>
      <c r="B2796" t="s">
        <v>29</v>
      </c>
      <c r="C2796" t="s">
        <v>1642</v>
      </c>
      <c r="D2796" t="s">
        <v>1119</v>
      </c>
      <c r="E2796" s="21">
        <v>44509.648877314816</v>
      </c>
    </row>
    <row r="2797" spans="1:5" x14ac:dyDescent="0.3">
      <c r="A2797" s="20" t="s">
        <v>1650</v>
      </c>
      <c r="B2797" t="s">
        <v>25</v>
      </c>
      <c r="C2797" t="s">
        <v>1642</v>
      </c>
      <c r="D2797" t="s">
        <v>1595</v>
      </c>
      <c r="E2797" s="21">
        <v>44509.648877314816</v>
      </c>
    </row>
    <row r="2798" spans="1:5" x14ac:dyDescent="0.3">
      <c r="A2798" s="20" t="s">
        <v>1650</v>
      </c>
      <c r="B2798" t="s">
        <v>88</v>
      </c>
      <c r="C2798" t="s">
        <v>1703</v>
      </c>
      <c r="D2798">
        <v>10.84473</v>
      </c>
      <c r="E2798" s="21">
        <v>44509.648888888885</v>
      </c>
    </row>
    <row r="2799" spans="1:5" x14ac:dyDescent="0.3">
      <c r="A2799" s="20" t="s">
        <v>1650</v>
      </c>
      <c r="B2799" t="s">
        <v>84</v>
      </c>
      <c r="C2799" t="s">
        <v>1703</v>
      </c>
      <c r="D2799">
        <v>-15.437200000000001</v>
      </c>
      <c r="E2799" s="21">
        <v>44509.648888888885</v>
      </c>
    </row>
    <row r="2800" spans="1:5" x14ac:dyDescent="0.3">
      <c r="A2800" s="20" t="s">
        <v>1650</v>
      </c>
      <c r="B2800" t="s">
        <v>80</v>
      </c>
      <c r="C2800" t="s">
        <v>1703</v>
      </c>
      <c r="D2800">
        <v>-11.622</v>
      </c>
      <c r="E2800" s="21">
        <v>44509.648888888885</v>
      </c>
    </row>
    <row r="2801" spans="1:5" x14ac:dyDescent="0.3">
      <c r="A2801" s="20" t="s">
        <v>1650</v>
      </c>
      <c r="B2801" t="s">
        <v>76</v>
      </c>
      <c r="C2801" t="s">
        <v>1703</v>
      </c>
      <c r="D2801">
        <v>31.617290000000001</v>
      </c>
      <c r="E2801" s="21">
        <v>44509.648888888885</v>
      </c>
    </row>
    <row r="2802" spans="1:5" x14ac:dyDescent="0.3">
      <c r="A2802" s="20" t="s">
        <v>1650</v>
      </c>
      <c r="B2802" t="s">
        <v>72</v>
      </c>
      <c r="C2802" t="s">
        <v>1703</v>
      </c>
      <c r="D2802">
        <v>26.915859999999999</v>
      </c>
      <c r="E2802" s="21">
        <v>44509.648888888885</v>
      </c>
    </row>
    <row r="2803" spans="1:5" x14ac:dyDescent="0.3">
      <c r="A2803" s="20" t="s">
        <v>1650</v>
      </c>
      <c r="B2803" t="s">
        <v>68</v>
      </c>
      <c r="C2803" t="s">
        <v>1703</v>
      </c>
      <c r="D2803">
        <v>42.921720000000001</v>
      </c>
      <c r="E2803" s="21">
        <v>44509.648877314816</v>
      </c>
    </row>
    <row r="2804" spans="1:5" x14ac:dyDescent="0.3">
      <c r="A2804" s="20" t="s">
        <v>1650</v>
      </c>
      <c r="B2804" t="s">
        <v>64</v>
      </c>
      <c r="C2804" t="s">
        <v>1703</v>
      </c>
      <c r="D2804">
        <v>13.191470000000001</v>
      </c>
      <c r="E2804" s="21">
        <v>44509.648877314816</v>
      </c>
    </row>
    <row r="2805" spans="1:5" x14ac:dyDescent="0.3">
      <c r="A2805" s="20" t="s">
        <v>1650</v>
      </c>
      <c r="B2805" t="s">
        <v>46</v>
      </c>
      <c r="C2805" t="s">
        <v>1642</v>
      </c>
      <c r="D2805" t="s">
        <v>1608</v>
      </c>
      <c r="E2805" s="21">
        <v>44509.648877314816</v>
      </c>
    </row>
    <row r="2806" spans="1:5" x14ac:dyDescent="0.3">
      <c r="A2806" s="20" t="s">
        <v>1650</v>
      </c>
      <c r="B2806" t="s">
        <v>42</v>
      </c>
      <c r="C2806" t="s">
        <v>1642</v>
      </c>
      <c r="D2806" t="s">
        <v>1111</v>
      </c>
      <c r="E2806" s="21">
        <v>44509.648877314816</v>
      </c>
    </row>
    <row r="2807" spans="1:5" x14ac:dyDescent="0.3">
      <c r="A2807" s="20" t="s">
        <v>1650</v>
      </c>
      <c r="B2807" t="s">
        <v>38</v>
      </c>
      <c r="C2807" t="s">
        <v>1642</v>
      </c>
      <c r="D2807" t="s">
        <v>1603</v>
      </c>
      <c r="E2807" s="21">
        <v>44509.648877314816</v>
      </c>
    </row>
    <row r="2808" spans="1:5" x14ac:dyDescent="0.3">
      <c r="A2808" s="20" t="s">
        <v>1650</v>
      </c>
      <c r="B2808" t="s">
        <v>34</v>
      </c>
      <c r="C2808" t="s">
        <v>1642</v>
      </c>
      <c r="D2808" t="s">
        <v>1601</v>
      </c>
      <c r="E2808" s="21">
        <v>44509.648877314816</v>
      </c>
    </row>
    <row r="2809" spans="1:5" x14ac:dyDescent="0.3">
      <c r="A2809" s="20" t="s">
        <v>1650</v>
      </c>
      <c r="B2809" t="s">
        <v>30</v>
      </c>
      <c r="C2809" t="s">
        <v>1642</v>
      </c>
      <c r="D2809" t="s">
        <v>1597</v>
      </c>
      <c r="E2809" s="21">
        <v>44509.648877314816</v>
      </c>
    </row>
    <row r="2810" spans="1:5" x14ac:dyDescent="0.3">
      <c r="A2810" s="20" t="s">
        <v>1650</v>
      </c>
      <c r="B2810" t="s">
        <v>26</v>
      </c>
      <c r="C2810" t="s">
        <v>1642</v>
      </c>
      <c r="D2810" t="s">
        <v>1596</v>
      </c>
      <c r="E2810" s="21">
        <v>44509.648877314816</v>
      </c>
    </row>
    <row r="2811" spans="1:5" x14ac:dyDescent="0.3">
      <c r="A2811" s="20" t="s">
        <v>1650</v>
      </c>
      <c r="B2811" t="s">
        <v>86</v>
      </c>
      <c r="C2811" t="s">
        <v>1703</v>
      </c>
      <c r="D2811">
        <v>-0.93074000000000001</v>
      </c>
      <c r="E2811" s="21">
        <v>44509.648888888885</v>
      </c>
    </row>
    <row r="2812" spans="1:5" x14ac:dyDescent="0.3">
      <c r="A2812" s="20" t="s">
        <v>1650</v>
      </c>
      <c r="B2812" t="s">
        <v>78</v>
      </c>
      <c r="C2812" t="s">
        <v>1703</v>
      </c>
      <c r="D2812">
        <v>13.340389999999999</v>
      </c>
      <c r="E2812" s="21">
        <v>44509.648888888885</v>
      </c>
    </row>
    <row r="2813" spans="1:5" x14ac:dyDescent="0.3">
      <c r="A2813" s="20" t="s">
        <v>1650</v>
      </c>
      <c r="B2813" t="s">
        <v>70</v>
      </c>
      <c r="C2813" t="s">
        <v>1703</v>
      </c>
      <c r="D2813">
        <v>22.79758</v>
      </c>
      <c r="E2813" s="21">
        <v>44509.648877314816</v>
      </c>
    </row>
    <row r="2814" spans="1:5" x14ac:dyDescent="0.3">
      <c r="A2814" s="20" t="s">
        <v>1650</v>
      </c>
      <c r="B2814" t="s">
        <v>109</v>
      </c>
      <c r="C2814" t="s">
        <v>1642</v>
      </c>
      <c r="D2814" t="s">
        <v>1084</v>
      </c>
      <c r="E2814" s="21">
        <v>44509.648877314816</v>
      </c>
    </row>
    <row r="2815" spans="1:5" x14ac:dyDescent="0.3">
      <c r="A2815" s="20" t="s">
        <v>1650</v>
      </c>
      <c r="B2815" t="s">
        <v>40</v>
      </c>
      <c r="C2815" t="s">
        <v>1642</v>
      </c>
      <c r="D2815" t="s">
        <v>1109</v>
      </c>
      <c r="E2815" s="21">
        <v>44509.648877314816</v>
      </c>
    </row>
    <row r="2816" spans="1:5" x14ac:dyDescent="0.3">
      <c r="A2816" s="20" t="s">
        <v>1650</v>
      </c>
      <c r="B2816" t="s">
        <v>32</v>
      </c>
      <c r="C2816" t="s">
        <v>1642</v>
      </c>
      <c r="D2816" t="s">
        <v>1599</v>
      </c>
      <c r="E2816" s="21">
        <v>44509.648877314816</v>
      </c>
    </row>
    <row r="2817" spans="1:5" x14ac:dyDescent="0.3">
      <c r="A2817" s="20" t="s">
        <v>1650</v>
      </c>
      <c r="B2817" t="s">
        <v>24</v>
      </c>
      <c r="C2817" t="s">
        <v>1642</v>
      </c>
      <c r="D2817" t="s">
        <v>1116</v>
      </c>
      <c r="E2817" s="21">
        <v>44509.648877314816</v>
      </c>
    </row>
    <row r="2818" spans="1:5" x14ac:dyDescent="0.3">
      <c r="A2818" s="20" t="s">
        <v>1650</v>
      </c>
      <c r="B2818" t="s">
        <v>85</v>
      </c>
      <c r="C2818" t="s">
        <v>1703</v>
      </c>
      <c r="D2818">
        <v>7.9022449999999997</v>
      </c>
      <c r="E2818" s="21">
        <v>44509.648888888885</v>
      </c>
    </row>
    <row r="2819" spans="1:5" x14ac:dyDescent="0.3">
      <c r="A2819" s="20" t="s">
        <v>1650</v>
      </c>
      <c r="B2819" t="s">
        <v>77</v>
      </c>
      <c r="C2819" t="s">
        <v>1703</v>
      </c>
      <c r="D2819">
        <v>-10.002700000000001</v>
      </c>
      <c r="E2819" s="21">
        <v>44509.648888888885</v>
      </c>
    </row>
    <row r="2820" spans="1:5" x14ac:dyDescent="0.3">
      <c r="A2820" s="20" t="s">
        <v>1650</v>
      </c>
      <c r="B2820" t="s">
        <v>69</v>
      </c>
      <c r="C2820" t="s">
        <v>1703</v>
      </c>
      <c r="D2820">
        <v>36.436839999999997</v>
      </c>
      <c r="E2820" s="21">
        <v>44509.648877314816</v>
      </c>
    </row>
    <row r="2821" spans="1:5" x14ac:dyDescent="0.3">
      <c r="A2821" s="20" t="s">
        <v>1650</v>
      </c>
      <c r="B2821" t="s">
        <v>47</v>
      </c>
      <c r="C2821" t="s">
        <v>1642</v>
      </c>
      <c r="D2821" t="s">
        <v>1609</v>
      </c>
      <c r="E2821" s="21">
        <v>44509.648877314816</v>
      </c>
    </row>
    <row r="2822" spans="1:5" x14ac:dyDescent="0.3">
      <c r="A2822" s="20" t="s">
        <v>1650</v>
      </c>
      <c r="B2822" t="s">
        <v>39</v>
      </c>
      <c r="C2822" t="s">
        <v>1642</v>
      </c>
      <c r="D2822" t="s">
        <v>1604</v>
      </c>
      <c r="E2822" s="21">
        <v>44509.648877314816</v>
      </c>
    </row>
    <row r="2823" spans="1:5" x14ac:dyDescent="0.3">
      <c r="A2823" s="20" t="s">
        <v>1650</v>
      </c>
      <c r="B2823" t="s">
        <v>31</v>
      </c>
      <c r="C2823" t="s">
        <v>1642</v>
      </c>
      <c r="D2823" t="s">
        <v>1598</v>
      </c>
      <c r="E2823" s="21">
        <v>44509.648877314816</v>
      </c>
    </row>
    <row r="2824" spans="1:5" x14ac:dyDescent="0.3">
      <c r="A2824" s="20" t="s">
        <v>1650</v>
      </c>
      <c r="B2824" t="s">
        <v>23</v>
      </c>
      <c r="C2824" t="s">
        <v>1642</v>
      </c>
      <c r="D2824" t="s">
        <v>1594</v>
      </c>
      <c r="E2824" s="21">
        <v>44509.648877314816</v>
      </c>
    </row>
    <row r="2825" spans="1:5" x14ac:dyDescent="0.3">
      <c r="A2825" s="20" t="s">
        <v>1650</v>
      </c>
      <c r="B2825" t="s">
        <v>82</v>
      </c>
      <c r="C2825" t="s">
        <v>1703</v>
      </c>
      <c r="D2825">
        <v>4.3899000000000001E-2</v>
      </c>
      <c r="E2825" s="21">
        <v>44509.648888888885</v>
      </c>
    </row>
    <row r="2826" spans="1:5" x14ac:dyDescent="0.3">
      <c r="A2826" s="20" t="s">
        <v>1650</v>
      </c>
      <c r="B2826" t="s">
        <v>74</v>
      </c>
      <c r="C2826" t="s">
        <v>1703</v>
      </c>
      <c r="D2826">
        <v>29.19838</v>
      </c>
      <c r="E2826" s="21">
        <v>44509.648888888885</v>
      </c>
    </row>
    <row r="2827" spans="1:5" x14ac:dyDescent="0.3">
      <c r="A2827" s="20" t="s">
        <v>1650</v>
      </c>
      <c r="B2827" t="s">
        <v>66</v>
      </c>
      <c r="C2827" t="s">
        <v>1703</v>
      </c>
      <c r="D2827">
        <v>17.698589999999999</v>
      </c>
      <c r="E2827" s="21">
        <v>44509.648877314816</v>
      </c>
    </row>
    <row r="2828" spans="1:5" x14ac:dyDescent="0.3">
      <c r="A2828" s="20" t="s">
        <v>1650</v>
      </c>
      <c r="B2828" t="s">
        <v>44</v>
      </c>
      <c r="C2828" t="s">
        <v>1642</v>
      </c>
      <c r="D2828" t="s">
        <v>1606</v>
      </c>
      <c r="E2828" s="21">
        <v>44509.648877314816</v>
      </c>
    </row>
    <row r="2829" spans="1:5" x14ac:dyDescent="0.3">
      <c r="A2829" s="20" t="s">
        <v>1650</v>
      </c>
      <c r="B2829" t="s">
        <v>36</v>
      </c>
      <c r="C2829" t="s">
        <v>1642</v>
      </c>
      <c r="D2829" t="s">
        <v>1602</v>
      </c>
      <c r="E2829" s="21">
        <v>44509.648877314816</v>
      </c>
    </row>
    <row r="2830" spans="1:5" x14ac:dyDescent="0.3">
      <c r="A2830" s="20" t="s">
        <v>1650</v>
      </c>
      <c r="B2830" t="s">
        <v>28</v>
      </c>
      <c r="C2830" t="s">
        <v>1642</v>
      </c>
      <c r="D2830" t="s">
        <v>1118</v>
      </c>
      <c r="E2830" s="21">
        <v>44509.648877314816</v>
      </c>
    </row>
    <row r="2831" spans="1:5" x14ac:dyDescent="0.3">
      <c r="A2831" s="20" t="s">
        <v>1650</v>
      </c>
      <c r="B2831" t="s">
        <v>65</v>
      </c>
      <c r="C2831" t="s">
        <v>1703</v>
      </c>
      <c r="D2831">
        <v>27.57348</v>
      </c>
      <c r="E2831" s="21">
        <v>44509.648877314816</v>
      </c>
    </row>
    <row r="2832" spans="1:5" x14ac:dyDescent="0.3">
      <c r="A2832" s="20" t="s">
        <v>1650</v>
      </c>
      <c r="B2832" t="s">
        <v>89</v>
      </c>
      <c r="C2832" t="s">
        <v>1703</v>
      </c>
      <c r="D2832">
        <v>-4.33568</v>
      </c>
      <c r="E2832" s="21">
        <v>44509.648888888885</v>
      </c>
    </row>
    <row r="2833" spans="1:5" x14ac:dyDescent="0.3">
      <c r="A2833" s="20" t="s">
        <v>1650</v>
      </c>
      <c r="B2833" t="s">
        <v>43</v>
      </c>
      <c r="C2833" t="s">
        <v>1642</v>
      </c>
      <c r="D2833" t="s">
        <v>1605</v>
      </c>
      <c r="E2833" s="21">
        <v>44509.648877314816</v>
      </c>
    </row>
    <row r="2834" spans="1:5" x14ac:dyDescent="0.3">
      <c r="A2834" s="20" t="s">
        <v>1650</v>
      </c>
      <c r="B2834" t="s">
        <v>81</v>
      </c>
      <c r="C2834" t="s">
        <v>1703</v>
      </c>
      <c r="D2834">
        <v>-27.271599999999999</v>
      </c>
      <c r="E2834" s="21">
        <v>44509.648888888885</v>
      </c>
    </row>
    <row r="2835" spans="1:5" x14ac:dyDescent="0.3">
      <c r="A2835" s="20" t="s">
        <v>1650</v>
      </c>
      <c r="B2835" t="s">
        <v>35</v>
      </c>
      <c r="C2835" t="s">
        <v>1642</v>
      </c>
      <c r="D2835" t="s">
        <v>1094</v>
      </c>
      <c r="E2835" s="21">
        <v>44509.648877314816</v>
      </c>
    </row>
    <row r="2836" spans="1:5" x14ac:dyDescent="0.3">
      <c r="A2836" s="20" t="s">
        <v>1650</v>
      </c>
      <c r="B2836" t="s">
        <v>73</v>
      </c>
      <c r="C2836" t="s">
        <v>1703</v>
      </c>
      <c r="D2836">
        <v>16.72213</v>
      </c>
      <c r="E2836" s="21">
        <v>44509.648888888885</v>
      </c>
    </row>
    <row r="2837" spans="1:5" x14ac:dyDescent="0.3">
      <c r="A2837" s="20" t="s">
        <v>1650</v>
      </c>
      <c r="B2837" t="s">
        <v>27</v>
      </c>
      <c r="C2837" t="s">
        <v>1642</v>
      </c>
      <c r="D2837" t="s">
        <v>1117</v>
      </c>
      <c r="E2837" s="21">
        <v>44509.648877314816</v>
      </c>
    </row>
    <row r="2838" spans="1:5" x14ac:dyDescent="0.3">
      <c r="A2838" s="20" t="s">
        <v>1651</v>
      </c>
      <c r="B2838" t="s">
        <v>237</v>
      </c>
      <c r="C2838" t="s">
        <v>1703</v>
      </c>
      <c r="E2838" s="21">
        <v>44509.648900462962</v>
      </c>
    </row>
    <row r="2839" spans="1:5" x14ac:dyDescent="0.3">
      <c r="A2839" s="20" t="s">
        <v>1651</v>
      </c>
      <c r="B2839" t="s">
        <v>233</v>
      </c>
      <c r="C2839" t="s">
        <v>1703</v>
      </c>
      <c r="D2839">
        <v>371</v>
      </c>
      <c r="E2839" s="21">
        <v>44509.648900462962</v>
      </c>
    </row>
    <row r="2840" spans="1:5" x14ac:dyDescent="0.3">
      <c r="A2840" s="20" t="s">
        <v>1651</v>
      </c>
      <c r="B2840" t="s">
        <v>28</v>
      </c>
      <c r="C2840" t="s">
        <v>1642</v>
      </c>
      <c r="D2840" t="s">
        <v>1615</v>
      </c>
      <c r="E2840" s="21">
        <v>44509.648888888885</v>
      </c>
    </row>
    <row r="2841" spans="1:5" x14ac:dyDescent="0.3">
      <c r="A2841" s="20" t="s">
        <v>1651</v>
      </c>
      <c r="B2841" t="s">
        <v>24</v>
      </c>
      <c r="C2841" t="s">
        <v>1642</v>
      </c>
      <c r="D2841" t="s">
        <v>1611</v>
      </c>
      <c r="E2841" s="21">
        <v>44509.648888888885</v>
      </c>
    </row>
    <row r="2842" spans="1:5" x14ac:dyDescent="0.3">
      <c r="A2842" s="20" t="s">
        <v>1651</v>
      </c>
      <c r="B2842" t="s">
        <v>238</v>
      </c>
      <c r="C2842" t="s">
        <v>1703</v>
      </c>
      <c r="E2842" s="21">
        <v>44509.648900462962</v>
      </c>
    </row>
    <row r="2843" spans="1:5" x14ac:dyDescent="0.3">
      <c r="A2843" s="20" t="s">
        <v>1651</v>
      </c>
      <c r="B2843" t="s">
        <v>234</v>
      </c>
      <c r="C2843" t="s">
        <v>1703</v>
      </c>
      <c r="D2843">
        <v>489</v>
      </c>
      <c r="E2843" s="21">
        <v>44509.648900462962</v>
      </c>
    </row>
    <row r="2844" spans="1:5" x14ac:dyDescent="0.3">
      <c r="A2844" s="20" t="s">
        <v>1651</v>
      </c>
      <c r="B2844" t="s">
        <v>29</v>
      </c>
      <c r="C2844" t="s">
        <v>1642</v>
      </c>
      <c r="D2844" t="s">
        <v>1616</v>
      </c>
      <c r="E2844" s="21">
        <v>44509.648888888885</v>
      </c>
    </row>
    <row r="2845" spans="1:5" x14ac:dyDescent="0.3">
      <c r="A2845" s="20" t="s">
        <v>1651</v>
      </c>
      <c r="B2845" t="s">
        <v>25</v>
      </c>
      <c r="C2845" t="s">
        <v>1642</v>
      </c>
      <c r="D2845" t="s">
        <v>1612</v>
      </c>
      <c r="E2845" s="21">
        <v>44509.648888888885</v>
      </c>
    </row>
    <row r="2846" spans="1:5" x14ac:dyDescent="0.3">
      <c r="A2846" s="20" t="s">
        <v>1651</v>
      </c>
      <c r="B2846" t="s">
        <v>236</v>
      </c>
      <c r="C2846" t="s">
        <v>1703</v>
      </c>
      <c r="D2846">
        <v>894</v>
      </c>
      <c r="E2846" s="21">
        <v>44509.648900462962</v>
      </c>
    </row>
    <row r="2847" spans="1:5" x14ac:dyDescent="0.3">
      <c r="A2847" s="20" t="s">
        <v>1651</v>
      </c>
      <c r="B2847" t="s">
        <v>27</v>
      </c>
      <c r="C2847" t="s">
        <v>1642</v>
      </c>
      <c r="D2847" t="s">
        <v>1614</v>
      </c>
      <c r="E2847" s="21">
        <v>44509.648888888885</v>
      </c>
    </row>
    <row r="2848" spans="1:5" x14ac:dyDescent="0.3">
      <c r="A2848" s="20" t="s">
        <v>1651</v>
      </c>
      <c r="B2848" t="s">
        <v>235</v>
      </c>
      <c r="C2848" t="s">
        <v>1703</v>
      </c>
      <c r="D2848">
        <v>1183</v>
      </c>
      <c r="E2848" s="21">
        <v>44509.648900462962</v>
      </c>
    </row>
    <row r="2849" spans="1:5" x14ac:dyDescent="0.3">
      <c r="A2849" s="20" t="s">
        <v>1651</v>
      </c>
      <c r="B2849" t="s">
        <v>26</v>
      </c>
      <c r="C2849" t="s">
        <v>1642</v>
      </c>
      <c r="D2849" t="s">
        <v>1613</v>
      </c>
      <c r="E2849" s="21">
        <v>44509.648888888885</v>
      </c>
    </row>
    <row r="2850" spans="1:5" x14ac:dyDescent="0.3">
      <c r="A2850" s="20" t="s">
        <v>1651</v>
      </c>
      <c r="B2850" t="s">
        <v>240</v>
      </c>
      <c r="C2850" t="s">
        <v>1703</v>
      </c>
      <c r="E2850" s="21">
        <v>44509.648900462962</v>
      </c>
    </row>
    <row r="2851" spans="1:5" x14ac:dyDescent="0.3">
      <c r="A2851" s="20" t="s">
        <v>1651</v>
      </c>
      <c r="B2851" t="s">
        <v>232</v>
      </c>
      <c r="C2851" t="s">
        <v>1703</v>
      </c>
      <c r="D2851">
        <v>39994</v>
      </c>
      <c r="E2851" s="21">
        <v>44509.648900462962</v>
      </c>
    </row>
    <row r="2852" spans="1:5" x14ac:dyDescent="0.3">
      <c r="A2852" s="20" t="s">
        <v>1651</v>
      </c>
      <c r="B2852" t="s">
        <v>23</v>
      </c>
      <c r="C2852" t="s">
        <v>1642</v>
      </c>
      <c r="D2852" t="s">
        <v>1610</v>
      </c>
      <c r="E2852" s="21">
        <v>44509.648888888885</v>
      </c>
    </row>
    <row r="2853" spans="1:5" x14ac:dyDescent="0.3">
      <c r="A2853" s="20" t="s">
        <v>1651</v>
      </c>
      <c r="B2853" t="s">
        <v>30</v>
      </c>
      <c r="C2853" t="s">
        <v>1642</v>
      </c>
      <c r="D2853" t="s">
        <v>1617</v>
      </c>
      <c r="E2853" s="21">
        <v>44509.648900462962</v>
      </c>
    </row>
    <row r="2854" spans="1:5" x14ac:dyDescent="0.3">
      <c r="A2854" s="20" t="s">
        <v>1651</v>
      </c>
      <c r="B2854" t="s">
        <v>239</v>
      </c>
      <c r="C2854" t="s">
        <v>1703</v>
      </c>
      <c r="E2854" s="21">
        <v>44509.648900462962</v>
      </c>
    </row>
    <row r="2855" spans="1:5" x14ac:dyDescent="0.3">
      <c r="A2855" s="20" t="s">
        <v>1652</v>
      </c>
      <c r="B2855" t="s">
        <v>242</v>
      </c>
      <c r="C2855" t="s">
        <v>1703</v>
      </c>
      <c r="D2855">
        <v>45</v>
      </c>
      <c r="E2855" s="21">
        <v>44509.648900462962</v>
      </c>
    </row>
    <row r="2856" spans="1:5" x14ac:dyDescent="0.3">
      <c r="A2856" s="20" t="s">
        <v>1652</v>
      </c>
      <c r="B2856" t="s">
        <v>238</v>
      </c>
      <c r="C2856" t="s">
        <v>1703</v>
      </c>
      <c r="D2856">
        <v>0</v>
      </c>
      <c r="E2856" s="21">
        <v>44509.648900462962</v>
      </c>
    </row>
    <row r="2857" spans="1:5" x14ac:dyDescent="0.3">
      <c r="A2857" s="20" t="s">
        <v>1652</v>
      </c>
      <c r="B2857" t="s">
        <v>234</v>
      </c>
      <c r="C2857" t="s">
        <v>1703</v>
      </c>
      <c r="D2857">
        <v>579</v>
      </c>
      <c r="E2857" s="21">
        <v>44509.648900462962</v>
      </c>
    </row>
    <row r="2858" spans="1:5" x14ac:dyDescent="0.3">
      <c r="A2858" s="20" t="s">
        <v>1652</v>
      </c>
      <c r="B2858" t="s">
        <v>31</v>
      </c>
      <c r="C2858" t="s">
        <v>1642</v>
      </c>
      <c r="D2858" t="s">
        <v>1626</v>
      </c>
      <c r="E2858" s="21">
        <v>44509.648900462962</v>
      </c>
    </row>
    <row r="2859" spans="1:5" x14ac:dyDescent="0.3">
      <c r="A2859" s="20" t="s">
        <v>1652</v>
      </c>
      <c r="B2859" t="s">
        <v>27</v>
      </c>
      <c r="C2859" t="s">
        <v>1642</v>
      </c>
      <c r="D2859" t="s">
        <v>1622</v>
      </c>
      <c r="E2859" s="21">
        <v>44509.648900462962</v>
      </c>
    </row>
    <row r="2860" spans="1:5" x14ac:dyDescent="0.3">
      <c r="A2860" s="20" t="s">
        <v>1652</v>
      </c>
      <c r="B2860" t="s">
        <v>23</v>
      </c>
      <c r="C2860" t="s">
        <v>1642</v>
      </c>
      <c r="D2860" t="s">
        <v>1618</v>
      </c>
      <c r="E2860" s="21">
        <v>44509.648900462962</v>
      </c>
    </row>
    <row r="2861" spans="1:5" x14ac:dyDescent="0.3">
      <c r="A2861" s="20" t="s">
        <v>1652</v>
      </c>
      <c r="B2861" t="s">
        <v>239</v>
      </c>
      <c r="C2861" t="s">
        <v>1703</v>
      </c>
      <c r="D2861">
        <v>16</v>
      </c>
      <c r="E2861" s="21">
        <v>44509.648900462962</v>
      </c>
    </row>
    <row r="2862" spans="1:5" x14ac:dyDescent="0.3">
      <c r="A2862" s="20" t="s">
        <v>1652</v>
      </c>
      <c r="B2862" t="s">
        <v>235</v>
      </c>
      <c r="C2862" t="s">
        <v>1703</v>
      </c>
      <c r="D2862">
        <v>916</v>
      </c>
      <c r="E2862" s="21">
        <v>44509.648900462962</v>
      </c>
    </row>
    <row r="2863" spans="1:5" x14ac:dyDescent="0.3">
      <c r="A2863" s="20" t="s">
        <v>1652</v>
      </c>
      <c r="B2863" t="s">
        <v>32</v>
      </c>
      <c r="C2863" t="s">
        <v>1642</v>
      </c>
      <c r="D2863" t="s">
        <v>1627</v>
      </c>
      <c r="E2863" s="21">
        <v>44509.648900462962</v>
      </c>
    </row>
    <row r="2864" spans="1:5" x14ac:dyDescent="0.3">
      <c r="A2864" s="20" t="s">
        <v>1652</v>
      </c>
      <c r="B2864" t="s">
        <v>28</v>
      </c>
      <c r="C2864" t="s">
        <v>1642</v>
      </c>
      <c r="D2864" t="s">
        <v>1623</v>
      </c>
      <c r="E2864" s="21">
        <v>44509.648900462962</v>
      </c>
    </row>
    <row r="2865" spans="1:5" x14ac:dyDescent="0.3">
      <c r="A2865" s="20" t="s">
        <v>1652</v>
      </c>
      <c r="B2865" t="s">
        <v>24</v>
      </c>
      <c r="C2865" t="s">
        <v>1642</v>
      </c>
      <c r="D2865" t="s">
        <v>1619</v>
      </c>
      <c r="E2865" s="21">
        <v>44509.648900462962</v>
      </c>
    </row>
    <row r="2866" spans="1:5" x14ac:dyDescent="0.3">
      <c r="A2866" s="20" t="s">
        <v>1652</v>
      </c>
      <c r="B2866" t="s">
        <v>241</v>
      </c>
      <c r="C2866" t="s">
        <v>1703</v>
      </c>
      <c r="D2866">
        <v>356</v>
      </c>
      <c r="E2866" s="21">
        <v>44509.648900462962</v>
      </c>
    </row>
    <row r="2867" spans="1:5" x14ac:dyDescent="0.3">
      <c r="A2867" s="20" t="s">
        <v>1652</v>
      </c>
      <c r="B2867" t="s">
        <v>233</v>
      </c>
      <c r="C2867" t="s">
        <v>1703</v>
      </c>
      <c r="D2867">
        <v>303</v>
      </c>
      <c r="E2867" s="21">
        <v>44509.648900462962</v>
      </c>
    </row>
    <row r="2868" spans="1:5" x14ac:dyDescent="0.3">
      <c r="A2868" s="20" t="s">
        <v>1652</v>
      </c>
      <c r="B2868" t="s">
        <v>26</v>
      </c>
      <c r="C2868" t="s">
        <v>1642</v>
      </c>
      <c r="D2868" t="s">
        <v>1621</v>
      </c>
      <c r="E2868" s="21">
        <v>44509.648900462962</v>
      </c>
    </row>
    <row r="2869" spans="1:5" x14ac:dyDescent="0.3">
      <c r="A2869" s="20" t="s">
        <v>1652</v>
      </c>
      <c r="B2869" t="s">
        <v>240</v>
      </c>
      <c r="C2869" t="s">
        <v>1703</v>
      </c>
      <c r="D2869">
        <v>32</v>
      </c>
      <c r="E2869" s="21">
        <v>44509.648900462962</v>
      </c>
    </row>
    <row r="2870" spans="1:5" x14ac:dyDescent="0.3">
      <c r="A2870" s="20" t="s">
        <v>1652</v>
      </c>
      <c r="B2870" t="s">
        <v>232</v>
      </c>
      <c r="C2870" t="s">
        <v>1703</v>
      </c>
      <c r="D2870">
        <v>39994</v>
      </c>
      <c r="E2870" s="21">
        <v>44509.648900462962</v>
      </c>
    </row>
    <row r="2871" spans="1:5" x14ac:dyDescent="0.3">
      <c r="A2871" s="20" t="s">
        <v>1652</v>
      </c>
      <c r="B2871" t="s">
        <v>25</v>
      </c>
      <c r="C2871" t="s">
        <v>1642</v>
      </c>
      <c r="D2871" t="s">
        <v>1620</v>
      </c>
      <c r="E2871" s="21">
        <v>44509.648900462962</v>
      </c>
    </row>
    <row r="2872" spans="1:5" x14ac:dyDescent="0.3">
      <c r="A2872" s="20" t="s">
        <v>1652</v>
      </c>
      <c r="B2872" t="s">
        <v>237</v>
      </c>
      <c r="C2872" t="s">
        <v>1703</v>
      </c>
      <c r="D2872">
        <v>254</v>
      </c>
      <c r="E2872" s="21">
        <v>44509.648900462962</v>
      </c>
    </row>
    <row r="2873" spans="1:5" x14ac:dyDescent="0.3">
      <c r="A2873" s="20" t="s">
        <v>1652</v>
      </c>
      <c r="B2873" t="s">
        <v>30</v>
      </c>
      <c r="C2873" t="s">
        <v>1642</v>
      </c>
      <c r="D2873" t="s">
        <v>1625</v>
      </c>
      <c r="E2873" s="21">
        <v>44509.648900462962</v>
      </c>
    </row>
    <row r="2874" spans="1:5" x14ac:dyDescent="0.3">
      <c r="A2874" s="20" t="s">
        <v>1652</v>
      </c>
      <c r="B2874" t="s">
        <v>236</v>
      </c>
      <c r="C2874" t="s">
        <v>1703</v>
      </c>
      <c r="D2874">
        <v>3590</v>
      </c>
      <c r="E2874" s="21">
        <v>44509.648900462962</v>
      </c>
    </row>
    <row r="2875" spans="1:5" x14ac:dyDescent="0.3">
      <c r="A2875" s="20" t="s">
        <v>1652</v>
      </c>
      <c r="B2875" t="s">
        <v>29</v>
      </c>
      <c r="C2875" t="s">
        <v>1642</v>
      </c>
      <c r="D2875" t="s">
        <v>1624</v>
      </c>
      <c r="E2875" s="21">
        <v>44509.648900462962</v>
      </c>
    </row>
    <row r="2876" spans="1:5" x14ac:dyDescent="0.3">
      <c r="A2876" s="20" t="s">
        <v>1653</v>
      </c>
      <c r="B2876" t="s">
        <v>245</v>
      </c>
      <c r="C2876" t="s">
        <v>1703</v>
      </c>
      <c r="D2876">
        <v>20</v>
      </c>
      <c r="E2876" s="21">
        <v>44509.648912037039</v>
      </c>
    </row>
    <row r="2877" spans="1:5" x14ac:dyDescent="0.3">
      <c r="A2877" s="20" t="s">
        <v>1653</v>
      </c>
      <c r="B2877" t="s">
        <v>241</v>
      </c>
      <c r="C2877" t="s">
        <v>1703</v>
      </c>
      <c r="D2877">
        <v>162</v>
      </c>
      <c r="E2877" s="21">
        <v>44509.648912037039</v>
      </c>
    </row>
    <row r="2878" spans="1:5" x14ac:dyDescent="0.3">
      <c r="A2878" s="20" t="s">
        <v>1653</v>
      </c>
      <c r="B2878" t="s">
        <v>237</v>
      </c>
      <c r="C2878" t="s">
        <v>1703</v>
      </c>
      <c r="D2878">
        <v>1595</v>
      </c>
      <c r="E2878" s="21">
        <v>44509.648912037039</v>
      </c>
    </row>
    <row r="2879" spans="1:5" x14ac:dyDescent="0.3">
      <c r="A2879" s="20" t="s">
        <v>1653</v>
      </c>
      <c r="B2879" t="s">
        <v>233</v>
      </c>
      <c r="C2879" t="s">
        <v>1703</v>
      </c>
      <c r="D2879">
        <v>374</v>
      </c>
      <c r="E2879" s="21">
        <v>44509.648912037039</v>
      </c>
    </row>
    <row r="2880" spans="1:5" x14ac:dyDescent="0.3">
      <c r="A2880" s="20" t="s">
        <v>1653</v>
      </c>
      <c r="B2880" t="s">
        <v>34</v>
      </c>
      <c r="C2880" t="s">
        <v>1642</v>
      </c>
      <c r="D2880" t="s">
        <v>1639</v>
      </c>
      <c r="E2880" s="21">
        <v>44509.648912037039</v>
      </c>
    </row>
    <row r="2881" spans="1:5" x14ac:dyDescent="0.3">
      <c r="A2881" s="20" t="s">
        <v>1653</v>
      </c>
      <c r="B2881" t="s">
        <v>30</v>
      </c>
      <c r="C2881" t="s">
        <v>1642</v>
      </c>
      <c r="D2881" t="s">
        <v>1635</v>
      </c>
      <c r="E2881" s="21">
        <v>44509.648900462962</v>
      </c>
    </row>
    <row r="2882" spans="1:5" x14ac:dyDescent="0.3">
      <c r="A2882" s="20" t="s">
        <v>1653</v>
      </c>
      <c r="B2882" t="s">
        <v>26</v>
      </c>
      <c r="C2882" t="s">
        <v>1642</v>
      </c>
      <c r="D2882" t="s">
        <v>1631</v>
      </c>
      <c r="E2882" s="21">
        <v>44509.648900462962</v>
      </c>
    </row>
    <row r="2883" spans="1:5" x14ac:dyDescent="0.3">
      <c r="A2883" s="20" t="s">
        <v>1653</v>
      </c>
      <c r="B2883" t="s">
        <v>246</v>
      </c>
      <c r="C2883" t="s">
        <v>1703</v>
      </c>
      <c r="D2883">
        <v>28</v>
      </c>
      <c r="E2883" s="21">
        <v>44509.648912037039</v>
      </c>
    </row>
    <row r="2884" spans="1:5" x14ac:dyDescent="0.3">
      <c r="A2884" s="20" t="s">
        <v>1653</v>
      </c>
      <c r="B2884" t="s">
        <v>242</v>
      </c>
      <c r="C2884" t="s">
        <v>1703</v>
      </c>
      <c r="D2884">
        <v>93</v>
      </c>
      <c r="E2884" s="21">
        <v>44509.648912037039</v>
      </c>
    </row>
    <row r="2885" spans="1:5" x14ac:dyDescent="0.3">
      <c r="A2885" s="20" t="s">
        <v>1653</v>
      </c>
      <c r="B2885" t="s">
        <v>238</v>
      </c>
      <c r="C2885" t="s">
        <v>1703</v>
      </c>
      <c r="D2885">
        <v>96</v>
      </c>
      <c r="E2885" s="21">
        <v>44509.648912037039</v>
      </c>
    </row>
    <row r="2886" spans="1:5" x14ac:dyDescent="0.3">
      <c r="A2886" s="20" t="s">
        <v>1653</v>
      </c>
      <c r="B2886" t="s">
        <v>234</v>
      </c>
      <c r="C2886" t="s">
        <v>1703</v>
      </c>
      <c r="D2886">
        <v>2750</v>
      </c>
      <c r="E2886" s="21">
        <v>44509.648912037039</v>
      </c>
    </row>
    <row r="2887" spans="1:5" x14ac:dyDescent="0.3">
      <c r="A2887" s="20" t="s">
        <v>1653</v>
      </c>
      <c r="B2887" t="s">
        <v>35</v>
      </c>
      <c r="C2887" t="s">
        <v>1642</v>
      </c>
      <c r="D2887" t="s">
        <v>1640</v>
      </c>
      <c r="E2887" s="21">
        <v>44509.648912037039</v>
      </c>
    </row>
    <row r="2888" spans="1:5" x14ac:dyDescent="0.3">
      <c r="A2888" s="20" t="s">
        <v>1653</v>
      </c>
      <c r="B2888" t="s">
        <v>31</v>
      </c>
      <c r="C2888" t="s">
        <v>1642</v>
      </c>
      <c r="D2888" t="s">
        <v>1636</v>
      </c>
      <c r="E2888" s="21">
        <v>44509.648900462962</v>
      </c>
    </row>
    <row r="2889" spans="1:5" x14ac:dyDescent="0.3">
      <c r="A2889" s="20" t="s">
        <v>1653</v>
      </c>
      <c r="B2889" t="s">
        <v>27</v>
      </c>
      <c r="C2889" t="s">
        <v>1642</v>
      </c>
      <c r="D2889" t="s">
        <v>1632</v>
      </c>
      <c r="E2889" s="21">
        <v>44509.648900462962</v>
      </c>
    </row>
    <row r="2890" spans="1:5" x14ac:dyDescent="0.3">
      <c r="A2890" s="20" t="s">
        <v>1653</v>
      </c>
      <c r="B2890" t="s">
        <v>23</v>
      </c>
      <c r="C2890" t="s">
        <v>1642</v>
      </c>
      <c r="D2890" t="s">
        <v>1628</v>
      </c>
      <c r="E2890" s="21">
        <v>44509.648900462962</v>
      </c>
    </row>
    <row r="2891" spans="1:5" x14ac:dyDescent="0.3">
      <c r="A2891" s="20" t="s">
        <v>1653</v>
      </c>
      <c r="B2891" t="s">
        <v>240</v>
      </c>
      <c r="C2891" t="s">
        <v>1703</v>
      </c>
      <c r="D2891">
        <v>106</v>
      </c>
      <c r="E2891" s="21">
        <v>44509.648912037039</v>
      </c>
    </row>
    <row r="2892" spans="1:5" x14ac:dyDescent="0.3">
      <c r="A2892" s="20" t="s">
        <v>1653</v>
      </c>
      <c r="B2892" t="s">
        <v>232</v>
      </c>
      <c r="C2892" t="s">
        <v>1703</v>
      </c>
      <c r="D2892">
        <v>39994</v>
      </c>
      <c r="E2892" s="21">
        <v>44509.648912037039</v>
      </c>
    </row>
    <row r="2893" spans="1:5" x14ac:dyDescent="0.3">
      <c r="A2893" s="20" t="s">
        <v>1653</v>
      </c>
      <c r="B2893" t="s">
        <v>29</v>
      </c>
      <c r="C2893" t="s">
        <v>1642</v>
      </c>
      <c r="D2893" t="s">
        <v>1634</v>
      </c>
      <c r="E2893" s="21">
        <v>44509.648900462962</v>
      </c>
    </row>
    <row r="2894" spans="1:5" x14ac:dyDescent="0.3">
      <c r="A2894" s="20" t="s">
        <v>1653</v>
      </c>
      <c r="B2894" t="s">
        <v>239</v>
      </c>
      <c r="C2894" t="s">
        <v>1703</v>
      </c>
      <c r="D2894">
        <v>146</v>
      </c>
      <c r="E2894" s="21">
        <v>44509.648912037039</v>
      </c>
    </row>
    <row r="2895" spans="1:5" x14ac:dyDescent="0.3">
      <c r="A2895" s="20" t="s">
        <v>1653</v>
      </c>
      <c r="B2895" t="s">
        <v>36</v>
      </c>
      <c r="C2895" t="s">
        <v>1642</v>
      </c>
      <c r="D2895" t="s">
        <v>1641</v>
      </c>
      <c r="E2895" s="21">
        <v>44509.648912037039</v>
      </c>
    </row>
    <row r="2896" spans="1:5" x14ac:dyDescent="0.3">
      <c r="A2896" s="20" t="s">
        <v>1653</v>
      </c>
      <c r="B2896" t="s">
        <v>28</v>
      </c>
      <c r="C2896" t="s">
        <v>1642</v>
      </c>
      <c r="D2896" t="s">
        <v>1633</v>
      </c>
      <c r="E2896" s="21">
        <v>44509.648900462962</v>
      </c>
    </row>
    <row r="2897" spans="1:5" x14ac:dyDescent="0.3">
      <c r="A2897" s="20" t="s">
        <v>1653</v>
      </c>
      <c r="B2897" t="s">
        <v>244</v>
      </c>
      <c r="C2897" t="s">
        <v>1703</v>
      </c>
      <c r="D2897">
        <v>29</v>
      </c>
      <c r="E2897" s="21">
        <v>44509.648912037039</v>
      </c>
    </row>
    <row r="2898" spans="1:5" x14ac:dyDescent="0.3">
      <c r="A2898" s="20" t="s">
        <v>1653</v>
      </c>
      <c r="B2898" t="s">
        <v>236</v>
      </c>
      <c r="C2898" t="s">
        <v>1703</v>
      </c>
      <c r="D2898">
        <v>51</v>
      </c>
      <c r="E2898" s="21">
        <v>44509.648912037039</v>
      </c>
    </row>
    <row r="2899" spans="1:5" x14ac:dyDescent="0.3">
      <c r="A2899" s="20" t="s">
        <v>1653</v>
      </c>
      <c r="B2899" t="s">
        <v>33</v>
      </c>
      <c r="C2899" t="s">
        <v>1642</v>
      </c>
      <c r="D2899" t="s">
        <v>1638</v>
      </c>
      <c r="E2899" s="21">
        <v>44509.648912037039</v>
      </c>
    </row>
    <row r="2900" spans="1:5" x14ac:dyDescent="0.3">
      <c r="A2900" s="20" t="s">
        <v>1653</v>
      </c>
      <c r="B2900" t="s">
        <v>25</v>
      </c>
      <c r="C2900" t="s">
        <v>1642</v>
      </c>
      <c r="D2900" t="s">
        <v>1630</v>
      </c>
      <c r="E2900" s="21">
        <v>44509.648900462962</v>
      </c>
    </row>
    <row r="2901" spans="1:5" x14ac:dyDescent="0.3">
      <c r="A2901" s="20" t="s">
        <v>1653</v>
      </c>
      <c r="B2901" t="s">
        <v>24</v>
      </c>
      <c r="C2901" t="s">
        <v>1642</v>
      </c>
      <c r="D2901" t="s">
        <v>1629</v>
      </c>
      <c r="E2901" s="21">
        <v>44509.648900462962</v>
      </c>
    </row>
    <row r="2902" spans="1:5" x14ac:dyDescent="0.3">
      <c r="A2902" s="20" t="s">
        <v>1653</v>
      </c>
      <c r="B2902" t="s">
        <v>243</v>
      </c>
      <c r="C2902" t="s">
        <v>1703</v>
      </c>
      <c r="D2902">
        <v>11</v>
      </c>
      <c r="E2902" s="21">
        <v>44509.648912037039</v>
      </c>
    </row>
    <row r="2903" spans="1:5" x14ac:dyDescent="0.3">
      <c r="A2903" s="20" t="s">
        <v>1653</v>
      </c>
      <c r="B2903" t="s">
        <v>235</v>
      </c>
      <c r="C2903" t="s">
        <v>1703</v>
      </c>
      <c r="D2903">
        <v>630</v>
      </c>
      <c r="E2903" s="21">
        <v>44509.648912037039</v>
      </c>
    </row>
    <row r="2904" spans="1:5" x14ac:dyDescent="0.3">
      <c r="A2904" s="20" t="s">
        <v>1653</v>
      </c>
      <c r="B2904" t="s">
        <v>32</v>
      </c>
      <c r="C2904" t="s">
        <v>1642</v>
      </c>
      <c r="D2904" t="s">
        <v>1637</v>
      </c>
      <c r="E2904" s="21">
        <v>44509.648912037039</v>
      </c>
    </row>
    <row r="2905" spans="1:5" x14ac:dyDescent="0.3">
      <c r="A2905" s="20" t="s">
        <v>1654</v>
      </c>
      <c r="B2905" t="s">
        <v>242</v>
      </c>
      <c r="C2905" t="s">
        <v>1703</v>
      </c>
      <c r="E2905" s="21">
        <v>44509.648912037039</v>
      </c>
    </row>
    <row r="2906" spans="1:5" x14ac:dyDescent="0.3">
      <c r="A2906" s="20" t="s">
        <v>1654</v>
      </c>
      <c r="B2906" t="s">
        <v>238</v>
      </c>
      <c r="C2906" t="s">
        <v>1703</v>
      </c>
      <c r="E2906" s="21">
        <v>44509.648912037039</v>
      </c>
    </row>
    <row r="2907" spans="1:5" x14ac:dyDescent="0.3">
      <c r="A2907" s="20" t="s">
        <v>1654</v>
      </c>
      <c r="B2907" t="s">
        <v>234</v>
      </c>
      <c r="C2907" t="s">
        <v>1703</v>
      </c>
      <c r="E2907" s="21">
        <v>44509.648912037039</v>
      </c>
    </row>
    <row r="2908" spans="1:5" x14ac:dyDescent="0.3">
      <c r="A2908" s="20" t="s">
        <v>1654</v>
      </c>
      <c r="B2908" t="s">
        <v>239</v>
      </c>
      <c r="C2908" t="s">
        <v>1703</v>
      </c>
      <c r="E2908" s="21">
        <v>44509.648912037039</v>
      </c>
    </row>
    <row r="2909" spans="1:5" x14ac:dyDescent="0.3">
      <c r="A2909" s="20" t="s">
        <v>1654</v>
      </c>
      <c r="B2909" t="s">
        <v>235</v>
      </c>
      <c r="C2909" t="s">
        <v>1703</v>
      </c>
      <c r="E2909" s="21">
        <v>44509.648912037039</v>
      </c>
    </row>
    <row r="2910" spans="1:5" x14ac:dyDescent="0.3">
      <c r="A2910" s="20" t="s">
        <v>1654</v>
      </c>
      <c r="B2910" t="s">
        <v>241</v>
      </c>
      <c r="C2910" t="s">
        <v>1703</v>
      </c>
      <c r="E2910" s="21">
        <v>44509.648912037039</v>
      </c>
    </row>
    <row r="2911" spans="1:5" x14ac:dyDescent="0.3">
      <c r="A2911" s="20" t="s">
        <v>1654</v>
      </c>
      <c r="B2911" t="s">
        <v>233</v>
      </c>
      <c r="C2911" t="s">
        <v>1703</v>
      </c>
      <c r="E2911" s="21">
        <v>44509.648912037039</v>
      </c>
    </row>
    <row r="2912" spans="1:5" x14ac:dyDescent="0.3">
      <c r="A2912" s="20" t="s">
        <v>1654</v>
      </c>
      <c r="B2912" t="s">
        <v>240</v>
      </c>
      <c r="C2912" t="s">
        <v>1703</v>
      </c>
      <c r="E2912" s="21">
        <v>44509.648912037039</v>
      </c>
    </row>
    <row r="2913" spans="1:5" x14ac:dyDescent="0.3">
      <c r="A2913" s="20" t="s">
        <v>1654</v>
      </c>
      <c r="B2913" t="s">
        <v>232</v>
      </c>
      <c r="C2913" t="s">
        <v>1703</v>
      </c>
      <c r="D2913">
        <v>39994</v>
      </c>
      <c r="E2913" s="21">
        <v>44509.648912037039</v>
      </c>
    </row>
    <row r="2914" spans="1:5" x14ac:dyDescent="0.3">
      <c r="A2914" s="20" t="s">
        <v>1654</v>
      </c>
      <c r="B2914" t="s">
        <v>237</v>
      </c>
      <c r="C2914" t="s">
        <v>1703</v>
      </c>
      <c r="E2914" s="21">
        <v>44509.648912037039</v>
      </c>
    </row>
    <row r="2915" spans="1:5" x14ac:dyDescent="0.3">
      <c r="A2915" s="20" t="s">
        <v>1654</v>
      </c>
      <c r="B2915" t="s">
        <v>236</v>
      </c>
      <c r="C2915" t="s">
        <v>1703</v>
      </c>
      <c r="E2915" s="21">
        <v>44509.648912037039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7ABE4-0C96-49A1-B60F-7B68533155E9}">
  <dimension ref="A1:AU180"/>
  <sheetViews>
    <sheetView tabSelected="1" zoomScale="85" zoomScaleNormal="85" workbookViewId="0">
      <selection activeCell="S23" sqref="S23"/>
    </sheetView>
  </sheetViews>
  <sheetFormatPr defaultRowHeight="14.4" x14ac:dyDescent="0.3"/>
  <cols>
    <col min="1" max="1" width="18.88671875" style="19" customWidth="1"/>
    <col min="2" max="7" width="8.88671875" style="19"/>
    <col min="8" max="8" width="20.6640625" style="19" customWidth="1"/>
    <col min="9" max="9" width="14.77734375" style="19" customWidth="1"/>
    <col min="10" max="10" width="15" style="19" customWidth="1"/>
    <col min="11" max="17" width="8.88671875" style="19"/>
    <col min="18" max="18" width="22.5546875" style="19" customWidth="1"/>
    <col min="19" max="19" width="8.88671875" style="19" customWidth="1"/>
    <col min="20" max="61" width="9.109375" style="19"/>
    <col min="62" max="62" width="14.44140625" style="19" customWidth="1"/>
    <col min="63" max="63" width="5.33203125" style="19" customWidth="1"/>
    <col min="64" max="88" width="9.109375" style="19"/>
    <col min="89" max="89" width="13.44140625" style="19" customWidth="1"/>
    <col min="90" max="90" width="5" style="19" customWidth="1"/>
    <col min="91" max="114" width="9.109375" style="19"/>
    <col min="115" max="115" width="14.109375" style="19" customWidth="1"/>
    <col min="116" max="116" width="3.6640625" style="19" customWidth="1"/>
    <col min="117" max="140" width="9.109375" style="19"/>
    <col min="141" max="141" width="11.5546875" style="19" customWidth="1"/>
    <col min="142" max="142" width="4.5546875" style="19" customWidth="1"/>
    <col min="143" max="162" width="9.109375" style="19"/>
    <col min="163" max="163" width="12" style="19" customWidth="1"/>
    <col min="164" max="164" width="4.44140625" style="19" customWidth="1"/>
    <col min="165" max="266" width="9.109375" style="19"/>
    <col min="267" max="267" width="11.6640625" style="19" customWidth="1"/>
    <col min="268" max="268" width="8" style="19" bestFit="1" customWidth="1"/>
    <col min="269" max="317" width="9.109375" style="19"/>
    <col min="318" max="318" width="14.44140625" style="19" customWidth="1"/>
    <col min="319" max="319" width="5.33203125" style="19" customWidth="1"/>
    <col min="320" max="344" width="9.109375" style="19"/>
    <col min="345" max="345" width="13.44140625" style="19" customWidth="1"/>
    <col min="346" max="346" width="5" style="19" customWidth="1"/>
    <col min="347" max="370" width="9.109375" style="19"/>
    <col min="371" max="371" width="14.109375" style="19" customWidth="1"/>
    <col min="372" max="372" width="3.6640625" style="19" customWidth="1"/>
    <col min="373" max="396" width="9.109375" style="19"/>
    <col min="397" max="397" width="11.5546875" style="19" customWidth="1"/>
    <col min="398" max="398" width="4.5546875" style="19" customWidth="1"/>
    <col min="399" max="418" width="9.109375" style="19"/>
    <col min="419" max="419" width="12" style="19" customWidth="1"/>
    <col min="420" max="420" width="4.44140625" style="19" customWidth="1"/>
    <col min="421" max="522" width="9.109375" style="19"/>
    <col min="523" max="523" width="11.6640625" style="19" customWidth="1"/>
    <col min="524" max="524" width="8" style="19" bestFit="1" customWidth="1"/>
    <col min="525" max="573" width="9.109375" style="19"/>
    <col min="574" max="574" width="14.44140625" style="19" customWidth="1"/>
    <col min="575" max="575" width="5.33203125" style="19" customWidth="1"/>
    <col min="576" max="600" width="9.109375" style="19"/>
    <col min="601" max="601" width="13.44140625" style="19" customWidth="1"/>
    <col min="602" max="602" width="5" style="19" customWidth="1"/>
    <col min="603" max="626" width="9.109375" style="19"/>
    <col min="627" max="627" width="14.109375" style="19" customWidth="1"/>
    <col min="628" max="628" width="3.6640625" style="19" customWidth="1"/>
    <col min="629" max="652" width="9.109375" style="19"/>
    <col min="653" max="653" width="11.5546875" style="19" customWidth="1"/>
    <col min="654" max="654" width="4.5546875" style="19" customWidth="1"/>
    <col min="655" max="674" width="9.109375" style="19"/>
    <col min="675" max="675" width="12" style="19" customWidth="1"/>
    <col min="676" max="676" width="4.44140625" style="19" customWidth="1"/>
    <col min="677" max="778" width="9.109375" style="19"/>
    <col min="779" max="779" width="11.6640625" style="19" customWidth="1"/>
    <col min="780" max="780" width="8" style="19" bestFit="1" customWidth="1"/>
    <col min="781" max="829" width="9.109375" style="19"/>
    <col min="830" max="830" width="14.44140625" style="19" customWidth="1"/>
    <col min="831" max="831" width="5.33203125" style="19" customWidth="1"/>
    <col min="832" max="856" width="9.109375" style="19"/>
    <col min="857" max="857" width="13.44140625" style="19" customWidth="1"/>
    <col min="858" max="858" width="5" style="19" customWidth="1"/>
    <col min="859" max="882" width="9.109375" style="19"/>
    <col min="883" max="883" width="14.109375" style="19" customWidth="1"/>
    <col min="884" max="884" width="3.6640625" style="19" customWidth="1"/>
    <col min="885" max="908" width="9.109375" style="19"/>
    <col min="909" max="909" width="11.5546875" style="19" customWidth="1"/>
    <col min="910" max="910" width="4.5546875" style="19" customWidth="1"/>
    <col min="911" max="930" width="9.109375" style="19"/>
    <col min="931" max="931" width="12" style="19" customWidth="1"/>
    <col min="932" max="932" width="4.44140625" style="19" customWidth="1"/>
    <col min="933" max="1034" width="9.109375" style="19"/>
    <col min="1035" max="1035" width="11.6640625" style="19" customWidth="1"/>
    <col min="1036" max="1036" width="8" style="19" bestFit="1" customWidth="1"/>
    <col min="1037" max="1085" width="9.109375" style="19"/>
    <col min="1086" max="1086" width="14.44140625" style="19" customWidth="1"/>
    <col min="1087" max="1087" width="5.33203125" style="19" customWidth="1"/>
    <col min="1088" max="1112" width="9.109375" style="19"/>
    <col min="1113" max="1113" width="13.44140625" style="19" customWidth="1"/>
    <col min="1114" max="1114" width="5" style="19" customWidth="1"/>
    <col min="1115" max="1138" width="9.109375" style="19"/>
    <col min="1139" max="1139" width="14.109375" style="19" customWidth="1"/>
    <col min="1140" max="1140" width="3.6640625" style="19" customWidth="1"/>
    <col min="1141" max="1164" width="9.109375" style="19"/>
    <col min="1165" max="1165" width="11.5546875" style="19" customWidth="1"/>
    <col min="1166" max="1166" width="4.5546875" style="19" customWidth="1"/>
    <col min="1167" max="1186" width="9.109375" style="19"/>
    <col min="1187" max="1187" width="12" style="19" customWidth="1"/>
    <col min="1188" max="1188" width="4.44140625" style="19" customWidth="1"/>
    <col min="1189" max="1290" width="9.109375" style="19"/>
    <col min="1291" max="1291" width="11.6640625" style="19" customWidth="1"/>
    <col min="1292" max="1292" width="8" style="19" bestFit="1" customWidth="1"/>
    <col min="1293" max="1341" width="9.109375" style="19"/>
    <col min="1342" max="1342" width="14.44140625" style="19" customWidth="1"/>
    <col min="1343" max="1343" width="5.33203125" style="19" customWidth="1"/>
    <col min="1344" max="1368" width="9.109375" style="19"/>
    <col min="1369" max="1369" width="13.44140625" style="19" customWidth="1"/>
    <col min="1370" max="1370" width="5" style="19" customWidth="1"/>
    <col min="1371" max="1394" width="9.109375" style="19"/>
    <col min="1395" max="1395" width="14.109375" style="19" customWidth="1"/>
    <col min="1396" max="1396" width="3.6640625" style="19" customWidth="1"/>
    <col min="1397" max="1420" width="9.109375" style="19"/>
    <col min="1421" max="1421" width="11.5546875" style="19" customWidth="1"/>
    <col min="1422" max="1422" width="4.5546875" style="19" customWidth="1"/>
    <col min="1423" max="1442" width="9.109375" style="19"/>
    <col min="1443" max="1443" width="12" style="19" customWidth="1"/>
    <col min="1444" max="1444" width="4.44140625" style="19" customWidth="1"/>
    <col min="1445" max="1546" width="9.109375" style="19"/>
    <col min="1547" max="1547" width="11.6640625" style="19" customWidth="1"/>
    <col min="1548" max="1548" width="8" style="19" bestFit="1" customWidth="1"/>
    <col min="1549" max="1597" width="9.109375" style="19"/>
    <col min="1598" max="1598" width="14.44140625" style="19" customWidth="1"/>
    <col min="1599" max="1599" width="5.33203125" style="19" customWidth="1"/>
    <col min="1600" max="1624" width="9.109375" style="19"/>
    <col min="1625" max="1625" width="13.44140625" style="19" customWidth="1"/>
    <col min="1626" max="1626" width="5" style="19" customWidth="1"/>
    <col min="1627" max="1650" width="9.109375" style="19"/>
    <col min="1651" max="1651" width="14.109375" style="19" customWidth="1"/>
    <col min="1652" max="1652" width="3.6640625" style="19" customWidth="1"/>
    <col min="1653" max="1676" width="9.109375" style="19"/>
    <col min="1677" max="1677" width="11.5546875" style="19" customWidth="1"/>
    <col min="1678" max="1678" width="4.5546875" style="19" customWidth="1"/>
    <col min="1679" max="1698" width="9.109375" style="19"/>
    <col min="1699" max="1699" width="12" style="19" customWidth="1"/>
    <col min="1700" max="1700" width="4.44140625" style="19" customWidth="1"/>
    <col min="1701" max="1802" width="9.109375" style="19"/>
    <col min="1803" max="1803" width="11.6640625" style="19" customWidth="1"/>
    <col min="1804" max="1804" width="8" style="19" bestFit="1" customWidth="1"/>
    <col min="1805" max="1853" width="9.109375" style="19"/>
    <col min="1854" max="1854" width="14.44140625" style="19" customWidth="1"/>
    <col min="1855" max="1855" width="5.33203125" style="19" customWidth="1"/>
    <col min="1856" max="1880" width="9.109375" style="19"/>
    <col min="1881" max="1881" width="13.44140625" style="19" customWidth="1"/>
    <col min="1882" max="1882" width="5" style="19" customWidth="1"/>
    <col min="1883" max="1906" width="9.109375" style="19"/>
    <col min="1907" max="1907" width="14.109375" style="19" customWidth="1"/>
    <col min="1908" max="1908" width="3.6640625" style="19" customWidth="1"/>
    <col min="1909" max="1932" width="9.109375" style="19"/>
    <col min="1933" max="1933" width="11.5546875" style="19" customWidth="1"/>
    <col min="1934" max="1934" width="4.5546875" style="19" customWidth="1"/>
    <col min="1935" max="1954" width="9.109375" style="19"/>
    <col min="1955" max="1955" width="12" style="19" customWidth="1"/>
    <col min="1956" max="1956" width="4.44140625" style="19" customWidth="1"/>
    <col min="1957" max="2058" width="9.109375" style="19"/>
    <col min="2059" max="2059" width="11.6640625" style="19" customWidth="1"/>
    <col min="2060" max="2060" width="8" style="19" bestFit="1" customWidth="1"/>
    <col min="2061" max="2109" width="9.109375" style="19"/>
    <col min="2110" max="2110" width="14.44140625" style="19" customWidth="1"/>
    <col min="2111" max="2111" width="5.33203125" style="19" customWidth="1"/>
    <col min="2112" max="2136" width="9.109375" style="19"/>
    <col min="2137" max="2137" width="13.44140625" style="19" customWidth="1"/>
    <col min="2138" max="2138" width="5" style="19" customWidth="1"/>
    <col min="2139" max="2162" width="9.109375" style="19"/>
    <col min="2163" max="2163" width="14.109375" style="19" customWidth="1"/>
    <col min="2164" max="2164" width="3.6640625" style="19" customWidth="1"/>
    <col min="2165" max="2188" width="9.109375" style="19"/>
    <col min="2189" max="2189" width="11.5546875" style="19" customWidth="1"/>
    <col min="2190" max="2190" width="4.5546875" style="19" customWidth="1"/>
    <col min="2191" max="2210" width="9.109375" style="19"/>
    <col min="2211" max="2211" width="12" style="19" customWidth="1"/>
    <col min="2212" max="2212" width="4.44140625" style="19" customWidth="1"/>
    <col min="2213" max="2314" width="9.109375" style="19"/>
    <col min="2315" max="2315" width="11.6640625" style="19" customWidth="1"/>
    <col min="2316" max="2316" width="8" style="19" bestFit="1" customWidth="1"/>
    <col min="2317" max="2365" width="9.109375" style="19"/>
    <col min="2366" max="2366" width="14.44140625" style="19" customWidth="1"/>
    <col min="2367" max="2367" width="5.33203125" style="19" customWidth="1"/>
    <col min="2368" max="2392" width="9.109375" style="19"/>
    <col min="2393" max="2393" width="13.44140625" style="19" customWidth="1"/>
    <col min="2394" max="2394" width="5" style="19" customWidth="1"/>
    <col min="2395" max="2418" width="9.109375" style="19"/>
    <col min="2419" max="2419" width="14.109375" style="19" customWidth="1"/>
    <col min="2420" max="2420" width="3.6640625" style="19" customWidth="1"/>
    <col min="2421" max="2444" width="9.109375" style="19"/>
    <col min="2445" max="2445" width="11.5546875" style="19" customWidth="1"/>
    <col min="2446" max="2446" width="4.5546875" style="19" customWidth="1"/>
    <col min="2447" max="2466" width="9.109375" style="19"/>
    <col min="2467" max="2467" width="12" style="19" customWidth="1"/>
    <col min="2468" max="2468" width="4.44140625" style="19" customWidth="1"/>
    <col min="2469" max="2570" width="9.109375" style="19"/>
    <col min="2571" max="2571" width="11.6640625" style="19" customWidth="1"/>
    <col min="2572" max="2572" width="8" style="19" bestFit="1" customWidth="1"/>
    <col min="2573" max="2621" width="9.109375" style="19"/>
    <col min="2622" max="2622" width="14.44140625" style="19" customWidth="1"/>
    <col min="2623" max="2623" width="5.33203125" style="19" customWidth="1"/>
    <col min="2624" max="2648" width="9.109375" style="19"/>
    <col min="2649" max="2649" width="13.44140625" style="19" customWidth="1"/>
    <col min="2650" max="2650" width="5" style="19" customWidth="1"/>
    <col min="2651" max="2674" width="9.109375" style="19"/>
    <col min="2675" max="2675" width="14.109375" style="19" customWidth="1"/>
    <col min="2676" max="2676" width="3.6640625" style="19" customWidth="1"/>
    <col min="2677" max="2700" width="9.109375" style="19"/>
    <col min="2701" max="2701" width="11.5546875" style="19" customWidth="1"/>
    <col min="2702" max="2702" width="4.5546875" style="19" customWidth="1"/>
    <col min="2703" max="2722" width="9.109375" style="19"/>
    <col min="2723" max="2723" width="12" style="19" customWidth="1"/>
    <col min="2724" max="2724" width="4.44140625" style="19" customWidth="1"/>
    <col min="2725" max="2826" width="9.109375" style="19"/>
    <col min="2827" max="2827" width="11.6640625" style="19" customWidth="1"/>
    <col min="2828" max="2828" width="8" style="19" bestFit="1" customWidth="1"/>
    <col min="2829" max="2877" width="9.109375" style="19"/>
    <col min="2878" max="2878" width="14.44140625" style="19" customWidth="1"/>
    <col min="2879" max="2879" width="5.33203125" style="19" customWidth="1"/>
    <col min="2880" max="2904" width="9.109375" style="19"/>
    <col min="2905" max="2905" width="13.44140625" style="19" customWidth="1"/>
    <col min="2906" max="2906" width="5" style="19" customWidth="1"/>
    <col min="2907" max="2930" width="9.109375" style="19"/>
    <col min="2931" max="2931" width="14.109375" style="19" customWidth="1"/>
    <col min="2932" max="2932" width="3.6640625" style="19" customWidth="1"/>
    <col min="2933" max="2956" width="9.109375" style="19"/>
    <col min="2957" max="2957" width="11.5546875" style="19" customWidth="1"/>
    <col min="2958" max="2958" width="4.5546875" style="19" customWidth="1"/>
    <col min="2959" max="2978" width="9.109375" style="19"/>
    <col min="2979" max="2979" width="12" style="19" customWidth="1"/>
    <col min="2980" max="2980" width="4.44140625" style="19" customWidth="1"/>
    <col min="2981" max="3082" width="9.109375" style="19"/>
    <col min="3083" max="3083" width="11.6640625" style="19" customWidth="1"/>
    <col min="3084" max="3084" width="8" style="19" bestFit="1" customWidth="1"/>
    <col min="3085" max="3133" width="9.109375" style="19"/>
    <col min="3134" max="3134" width="14.44140625" style="19" customWidth="1"/>
    <col min="3135" max="3135" width="5.33203125" style="19" customWidth="1"/>
    <col min="3136" max="3160" width="9.109375" style="19"/>
    <col min="3161" max="3161" width="13.44140625" style="19" customWidth="1"/>
    <col min="3162" max="3162" width="5" style="19" customWidth="1"/>
    <col min="3163" max="3186" width="9.109375" style="19"/>
    <col min="3187" max="3187" width="14.109375" style="19" customWidth="1"/>
    <col min="3188" max="3188" width="3.6640625" style="19" customWidth="1"/>
    <col min="3189" max="3212" width="9.109375" style="19"/>
    <col min="3213" max="3213" width="11.5546875" style="19" customWidth="1"/>
    <col min="3214" max="3214" width="4.5546875" style="19" customWidth="1"/>
    <col min="3215" max="3234" width="9.109375" style="19"/>
    <col min="3235" max="3235" width="12" style="19" customWidth="1"/>
    <col min="3236" max="3236" width="4.44140625" style="19" customWidth="1"/>
    <col min="3237" max="3338" width="9.109375" style="19"/>
    <col min="3339" max="3339" width="11.6640625" style="19" customWidth="1"/>
    <col min="3340" max="3340" width="8" style="19" bestFit="1" customWidth="1"/>
    <col min="3341" max="3389" width="9.109375" style="19"/>
    <col min="3390" max="3390" width="14.44140625" style="19" customWidth="1"/>
    <col min="3391" max="3391" width="5.33203125" style="19" customWidth="1"/>
    <col min="3392" max="3416" width="9.109375" style="19"/>
    <col min="3417" max="3417" width="13.44140625" style="19" customWidth="1"/>
    <col min="3418" max="3418" width="5" style="19" customWidth="1"/>
    <col min="3419" max="3442" width="9.109375" style="19"/>
    <col min="3443" max="3443" width="14.109375" style="19" customWidth="1"/>
    <col min="3444" max="3444" width="3.6640625" style="19" customWidth="1"/>
    <col min="3445" max="3468" width="9.109375" style="19"/>
    <col min="3469" max="3469" width="11.5546875" style="19" customWidth="1"/>
    <col min="3470" max="3470" width="4.5546875" style="19" customWidth="1"/>
    <col min="3471" max="3490" width="9.109375" style="19"/>
    <col min="3491" max="3491" width="12" style="19" customWidth="1"/>
    <col min="3492" max="3492" width="4.44140625" style="19" customWidth="1"/>
    <col min="3493" max="3594" width="9.109375" style="19"/>
    <col min="3595" max="3595" width="11.6640625" style="19" customWidth="1"/>
    <col min="3596" max="3596" width="8" style="19" bestFit="1" customWidth="1"/>
    <col min="3597" max="3645" width="9.109375" style="19"/>
    <col min="3646" max="3646" width="14.44140625" style="19" customWidth="1"/>
    <col min="3647" max="3647" width="5.33203125" style="19" customWidth="1"/>
    <col min="3648" max="3672" width="9.109375" style="19"/>
    <col min="3673" max="3673" width="13.44140625" style="19" customWidth="1"/>
    <col min="3674" max="3674" width="5" style="19" customWidth="1"/>
    <col min="3675" max="3698" width="9.109375" style="19"/>
    <col min="3699" max="3699" width="14.109375" style="19" customWidth="1"/>
    <col min="3700" max="3700" width="3.6640625" style="19" customWidth="1"/>
    <col min="3701" max="3724" width="9.109375" style="19"/>
    <col min="3725" max="3725" width="11.5546875" style="19" customWidth="1"/>
    <col min="3726" max="3726" width="4.5546875" style="19" customWidth="1"/>
    <col min="3727" max="3746" width="9.109375" style="19"/>
    <col min="3747" max="3747" width="12" style="19" customWidth="1"/>
    <col min="3748" max="3748" width="4.44140625" style="19" customWidth="1"/>
    <col min="3749" max="3850" width="9.109375" style="19"/>
    <col min="3851" max="3851" width="11.6640625" style="19" customWidth="1"/>
    <col min="3852" max="3852" width="8" style="19" bestFit="1" customWidth="1"/>
    <col min="3853" max="3901" width="9.109375" style="19"/>
    <col min="3902" max="3902" width="14.44140625" style="19" customWidth="1"/>
    <col min="3903" max="3903" width="5.33203125" style="19" customWidth="1"/>
    <col min="3904" max="3928" width="9.109375" style="19"/>
    <col min="3929" max="3929" width="13.44140625" style="19" customWidth="1"/>
    <col min="3930" max="3930" width="5" style="19" customWidth="1"/>
    <col min="3931" max="3954" width="9.109375" style="19"/>
    <col min="3955" max="3955" width="14.109375" style="19" customWidth="1"/>
    <col min="3956" max="3956" width="3.6640625" style="19" customWidth="1"/>
    <col min="3957" max="3980" width="9.109375" style="19"/>
    <col min="3981" max="3981" width="11.5546875" style="19" customWidth="1"/>
    <col min="3982" max="3982" width="4.5546875" style="19" customWidth="1"/>
    <col min="3983" max="4002" width="9.109375" style="19"/>
    <col min="4003" max="4003" width="12" style="19" customWidth="1"/>
    <col min="4004" max="4004" width="4.44140625" style="19" customWidth="1"/>
    <col min="4005" max="4106" width="9.109375" style="19"/>
    <col min="4107" max="4107" width="11.6640625" style="19" customWidth="1"/>
    <col min="4108" max="4108" width="8" style="19" bestFit="1" customWidth="1"/>
    <col min="4109" max="4157" width="9.109375" style="19"/>
    <col min="4158" max="4158" width="14.44140625" style="19" customWidth="1"/>
    <col min="4159" max="4159" width="5.33203125" style="19" customWidth="1"/>
    <col min="4160" max="4184" width="9.109375" style="19"/>
    <col min="4185" max="4185" width="13.44140625" style="19" customWidth="1"/>
    <col min="4186" max="4186" width="5" style="19" customWidth="1"/>
    <col min="4187" max="4210" width="9.109375" style="19"/>
    <col min="4211" max="4211" width="14.109375" style="19" customWidth="1"/>
    <col min="4212" max="4212" width="3.6640625" style="19" customWidth="1"/>
    <col min="4213" max="4236" width="9.109375" style="19"/>
    <col min="4237" max="4237" width="11.5546875" style="19" customWidth="1"/>
    <col min="4238" max="4238" width="4.5546875" style="19" customWidth="1"/>
    <col min="4239" max="4258" width="9.109375" style="19"/>
    <col min="4259" max="4259" width="12" style="19" customWidth="1"/>
    <col min="4260" max="4260" width="4.44140625" style="19" customWidth="1"/>
    <col min="4261" max="4362" width="9.109375" style="19"/>
    <col min="4363" max="4363" width="11.6640625" style="19" customWidth="1"/>
    <col min="4364" max="4364" width="8" style="19" bestFit="1" customWidth="1"/>
    <col min="4365" max="4413" width="9.109375" style="19"/>
    <col min="4414" max="4414" width="14.44140625" style="19" customWidth="1"/>
    <col min="4415" max="4415" width="5.33203125" style="19" customWidth="1"/>
    <col min="4416" max="4440" width="9.109375" style="19"/>
    <col min="4441" max="4441" width="13.44140625" style="19" customWidth="1"/>
    <col min="4442" max="4442" width="5" style="19" customWidth="1"/>
    <col min="4443" max="4466" width="9.109375" style="19"/>
    <col min="4467" max="4467" width="14.109375" style="19" customWidth="1"/>
    <col min="4468" max="4468" width="3.6640625" style="19" customWidth="1"/>
    <col min="4469" max="4492" width="9.109375" style="19"/>
    <col min="4493" max="4493" width="11.5546875" style="19" customWidth="1"/>
    <col min="4494" max="4494" width="4.5546875" style="19" customWidth="1"/>
    <col min="4495" max="4514" width="9.109375" style="19"/>
    <col min="4515" max="4515" width="12" style="19" customWidth="1"/>
    <col min="4516" max="4516" width="4.44140625" style="19" customWidth="1"/>
    <col min="4517" max="4618" width="9.109375" style="19"/>
    <col min="4619" max="4619" width="11.6640625" style="19" customWidth="1"/>
    <col min="4620" max="4620" width="8" style="19" bestFit="1" customWidth="1"/>
    <col min="4621" max="4669" width="9.109375" style="19"/>
    <col min="4670" max="4670" width="14.44140625" style="19" customWidth="1"/>
    <col min="4671" max="4671" width="5.33203125" style="19" customWidth="1"/>
    <col min="4672" max="4696" width="9.109375" style="19"/>
    <col min="4697" max="4697" width="13.44140625" style="19" customWidth="1"/>
    <col min="4698" max="4698" width="5" style="19" customWidth="1"/>
    <col min="4699" max="4722" width="9.109375" style="19"/>
    <col min="4723" max="4723" width="14.109375" style="19" customWidth="1"/>
    <col min="4724" max="4724" width="3.6640625" style="19" customWidth="1"/>
    <col min="4725" max="4748" width="9.109375" style="19"/>
    <col min="4749" max="4749" width="11.5546875" style="19" customWidth="1"/>
    <col min="4750" max="4750" width="4.5546875" style="19" customWidth="1"/>
    <col min="4751" max="4770" width="9.109375" style="19"/>
    <col min="4771" max="4771" width="12" style="19" customWidth="1"/>
    <col min="4772" max="4772" width="4.44140625" style="19" customWidth="1"/>
    <col min="4773" max="4874" width="9.109375" style="19"/>
    <col min="4875" max="4875" width="11.6640625" style="19" customWidth="1"/>
    <col min="4876" max="4876" width="8" style="19" bestFit="1" customWidth="1"/>
    <col min="4877" max="4925" width="9.109375" style="19"/>
    <col min="4926" max="4926" width="14.44140625" style="19" customWidth="1"/>
    <col min="4927" max="4927" width="5.33203125" style="19" customWidth="1"/>
    <col min="4928" max="4952" width="9.109375" style="19"/>
    <col min="4953" max="4953" width="13.44140625" style="19" customWidth="1"/>
    <col min="4954" max="4954" width="5" style="19" customWidth="1"/>
    <col min="4955" max="4978" width="9.109375" style="19"/>
    <col min="4979" max="4979" width="14.109375" style="19" customWidth="1"/>
    <col min="4980" max="4980" width="3.6640625" style="19" customWidth="1"/>
    <col min="4981" max="5004" width="9.109375" style="19"/>
    <col min="5005" max="5005" width="11.5546875" style="19" customWidth="1"/>
    <col min="5006" max="5006" width="4.5546875" style="19" customWidth="1"/>
    <col min="5007" max="5026" width="9.109375" style="19"/>
    <col min="5027" max="5027" width="12" style="19" customWidth="1"/>
    <col min="5028" max="5028" width="4.44140625" style="19" customWidth="1"/>
    <col min="5029" max="5130" width="9.109375" style="19"/>
    <col min="5131" max="5131" width="11.6640625" style="19" customWidth="1"/>
    <col min="5132" max="5132" width="8" style="19" bestFit="1" customWidth="1"/>
    <col min="5133" max="5181" width="9.109375" style="19"/>
    <col min="5182" max="5182" width="14.44140625" style="19" customWidth="1"/>
    <col min="5183" max="5183" width="5.33203125" style="19" customWidth="1"/>
    <col min="5184" max="5208" width="9.109375" style="19"/>
    <col min="5209" max="5209" width="13.44140625" style="19" customWidth="1"/>
    <col min="5210" max="5210" width="5" style="19" customWidth="1"/>
    <col min="5211" max="5234" width="9.109375" style="19"/>
    <col min="5235" max="5235" width="14.109375" style="19" customWidth="1"/>
    <col min="5236" max="5236" width="3.6640625" style="19" customWidth="1"/>
    <col min="5237" max="5260" width="9.109375" style="19"/>
    <col min="5261" max="5261" width="11.5546875" style="19" customWidth="1"/>
    <col min="5262" max="5262" width="4.5546875" style="19" customWidth="1"/>
    <col min="5263" max="5282" width="9.109375" style="19"/>
    <col min="5283" max="5283" width="12" style="19" customWidth="1"/>
    <col min="5284" max="5284" width="4.44140625" style="19" customWidth="1"/>
    <col min="5285" max="5386" width="9.109375" style="19"/>
    <col min="5387" max="5387" width="11.6640625" style="19" customWidth="1"/>
    <col min="5388" max="5388" width="8" style="19" bestFit="1" customWidth="1"/>
    <col min="5389" max="5437" width="9.109375" style="19"/>
    <col min="5438" max="5438" width="14.44140625" style="19" customWidth="1"/>
    <col min="5439" max="5439" width="5.33203125" style="19" customWidth="1"/>
    <col min="5440" max="5464" width="9.109375" style="19"/>
    <col min="5465" max="5465" width="13.44140625" style="19" customWidth="1"/>
    <col min="5466" max="5466" width="5" style="19" customWidth="1"/>
    <col min="5467" max="5490" width="9.109375" style="19"/>
    <col min="5491" max="5491" width="14.109375" style="19" customWidth="1"/>
    <col min="5492" max="5492" width="3.6640625" style="19" customWidth="1"/>
    <col min="5493" max="5516" width="9.109375" style="19"/>
    <col min="5517" max="5517" width="11.5546875" style="19" customWidth="1"/>
    <col min="5518" max="5518" width="4.5546875" style="19" customWidth="1"/>
    <col min="5519" max="5538" width="9.109375" style="19"/>
    <col min="5539" max="5539" width="12" style="19" customWidth="1"/>
    <col min="5540" max="5540" width="4.44140625" style="19" customWidth="1"/>
    <col min="5541" max="5642" width="9.109375" style="19"/>
    <col min="5643" max="5643" width="11.6640625" style="19" customWidth="1"/>
    <col min="5644" max="5644" width="8" style="19" bestFit="1" customWidth="1"/>
    <col min="5645" max="5693" width="9.109375" style="19"/>
    <col min="5694" max="5694" width="14.44140625" style="19" customWidth="1"/>
    <col min="5695" max="5695" width="5.33203125" style="19" customWidth="1"/>
    <col min="5696" max="5720" width="9.109375" style="19"/>
    <col min="5721" max="5721" width="13.44140625" style="19" customWidth="1"/>
    <col min="5722" max="5722" width="5" style="19" customWidth="1"/>
    <col min="5723" max="5746" width="9.109375" style="19"/>
    <col min="5747" max="5747" width="14.109375" style="19" customWidth="1"/>
    <col min="5748" max="5748" width="3.6640625" style="19" customWidth="1"/>
    <col min="5749" max="5772" width="9.109375" style="19"/>
    <col min="5773" max="5773" width="11.5546875" style="19" customWidth="1"/>
    <col min="5774" max="5774" width="4.5546875" style="19" customWidth="1"/>
    <col min="5775" max="5794" width="9.109375" style="19"/>
    <col min="5795" max="5795" width="12" style="19" customWidth="1"/>
    <col min="5796" max="5796" width="4.44140625" style="19" customWidth="1"/>
    <col min="5797" max="5898" width="9.109375" style="19"/>
    <col min="5899" max="5899" width="11.6640625" style="19" customWidth="1"/>
    <col min="5900" max="5900" width="8" style="19" bestFit="1" customWidth="1"/>
    <col min="5901" max="5949" width="9.109375" style="19"/>
    <col min="5950" max="5950" width="14.44140625" style="19" customWidth="1"/>
    <col min="5951" max="5951" width="5.33203125" style="19" customWidth="1"/>
    <col min="5952" max="5976" width="9.109375" style="19"/>
    <col min="5977" max="5977" width="13.44140625" style="19" customWidth="1"/>
    <col min="5978" max="5978" width="5" style="19" customWidth="1"/>
    <col min="5979" max="6002" width="9.109375" style="19"/>
    <col min="6003" max="6003" width="14.109375" style="19" customWidth="1"/>
    <col min="6004" max="6004" width="3.6640625" style="19" customWidth="1"/>
    <col min="6005" max="6028" width="9.109375" style="19"/>
    <col min="6029" max="6029" width="11.5546875" style="19" customWidth="1"/>
    <col min="6030" max="6030" width="4.5546875" style="19" customWidth="1"/>
    <col min="6031" max="6050" width="9.109375" style="19"/>
    <col min="6051" max="6051" width="12" style="19" customWidth="1"/>
    <col min="6052" max="6052" width="4.44140625" style="19" customWidth="1"/>
    <col min="6053" max="6154" width="9.109375" style="19"/>
    <col min="6155" max="6155" width="11.6640625" style="19" customWidth="1"/>
    <col min="6156" max="6156" width="8" style="19" bestFit="1" customWidth="1"/>
    <col min="6157" max="6205" width="9.109375" style="19"/>
    <col min="6206" max="6206" width="14.44140625" style="19" customWidth="1"/>
    <col min="6207" max="6207" width="5.33203125" style="19" customWidth="1"/>
    <col min="6208" max="6232" width="9.109375" style="19"/>
    <col min="6233" max="6233" width="13.44140625" style="19" customWidth="1"/>
    <col min="6234" max="6234" width="5" style="19" customWidth="1"/>
    <col min="6235" max="6258" width="9.109375" style="19"/>
    <col min="6259" max="6259" width="14.109375" style="19" customWidth="1"/>
    <col min="6260" max="6260" width="3.6640625" style="19" customWidth="1"/>
    <col min="6261" max="6284" width="9.109375" style="19"/>
    <col min="6285" max="6285" width="11.5546875" style="19" customWidth="1"/>
    <col min="6286" max="6286" width="4.5546875" style="19" customWidth="1"/>
    <col min="6287" max="6306" width="9.109375" style="19"/>
    <col min="6307" max="6307" width="12" style="19" customWidth="1"/>
    <col min="6308" max="6308" width="4.44140625" style="19" customWidth="1"/>
    <col min="6309" max="6410" width="9.109375" style="19"/>
    <col min="6411" max="6411" width="11.6640625" style="19" customWidth="1"/>
    <col min="6412" max="6412" width="8" style="19" bestFit="1" customWidth="1"/>
    <col min="6413" max="6461" width="9.109375" style="19"/>
    <col min="6462" max="6462" width="14.44140625" style="19" customWidth="1"/>
    <col min="6463" max="6463" width="5.33203125" style="19" customWidth="1"/>
    <col min="6464" max="6488" width="9.109375" style="19"/>
    <col min="6489" max="6489" width="13.44140625" style="19" customWidth="1"/>
    <col min="6490" max="6490" width="5" style="19" customWidth="1"/>
    <col min="6491" max="6514" width="9.109375" style="19"/>
    <col min="6515" max="6515" width="14.109375" style="19" customWidth="1"/>
    <col min="6516" max="6516" width="3.6640625" style="19" customWidth="1"/>
    <col min="6517" max="6540" width="9.109375" style="19"/>
    <col min="6541" max="6541" width="11.5546875" style="19" customWidth="1"/>
    <col min="6542" max="6542" width="4.5546875" style="19" customWidth="1"/>
    <col min="6543" max="6562" width="9.109375" style="19"/>
    <col min="6563" max="6563" width="12" style="19" customWidth="1"/>
    <col min="6564" max="6564" width="4.44140625" style="19" customWidth="1"/>
    <col min="6565" max="6666" width="9.109375" style="19"/>
    <col min="6667" max="6667" width="11.6640625" style="19" customWidth="1"/>
    <col min="6668" max="6668" width="8" style="19" bestFit="1" customWidth="1"/>
    <col min="6669" max="6717" width="9.109375" style="19"/>
    <col min="6718" max="6718" width="14.44140625" style="19" customWidth="1"/>
    <col min="6719" max="6719" width="5.33203125" style="19" customWidth="1"/>
    <col min="6720" max="6744" width="9.109375" style="19"/>
    <col min="6745" max="6745" width="13.44140625" style="19" customWidth="1"/>
    <col min="6746" max="6746" width="5" style="19" customWidth="1"/>
    <col min="6747" max="6770" width="9.109375" style="19"/>
    <col min="6771" max="6771" width="14.109375" style="19" customWidth="1"/>
    <col min="6772" max="6772" width="3.6640625" style="19" customWidth="1"/>
    <col min="6773" max="6796" width="9.109375" style="19"/>
    <col min="6797" max="6797" width="11.5546875" style="19" customWidth="1"/>
    <col min="6798" max="6798" width="4.5546875" style="19" customWidth="1"/>
    <col min="6799" max="6818" width="9.109375" style="19"/>
    <col min="6819" max="6819" width="12" style="19" customWidth="1"/>
    <col min="6820" max="6820" width="4.44140625" style="19" customWidth="1"/>
    <col min="6821" max="6922" width="9.109375" style="19"/>
    <col min="6923" max="6923" width="11.6640625" style="19" customWidth="1"/>
    <col min="6924" max="6924" width="8" style="19" bestFit="1" customWidth="1"/>
    <col min="6925" max="6973" width="9.109375" style="19"/>
    <col min="6974" max="6974" width="14.44140625" style="19" customWidth="1"/>
    <col min="6975" max="6975" width="5.33203125" style="19" customWidth="1"/>
    <col min="6976" max="7000" width="9.109375" style="19"/>
    <col min="7001" max="7001" width="13.44140625" style="19" customWidth="1"/>
    <col min="7002" max="7002" width="5" style="19" customWidth="1"/>
    <col min="7003" max="7026" width="9.109375" style="19"/>
    <col min="7027" max="7027" width="14.109375" style="19" customWidth="1"/>
    <col min="7028" max="7028" width="3.6640625" style="19" customWidth="1"/>
    <col min="7029" max="7052" width="9.109375" style="19"/>
    <col min="7053" max="7053" width="11.5546875" style="19" customWidth="1"/>
    <col min="7054" max="7054" width="4.5546875" style="19" customWidth="1"/>
    <col min="7055" max="7074" width="9.109375" style="19"/>
    <col min="7075" max="7075" width="12" style="19" customWidth="1"/>
    <col min="7076" max="7076" width="4.44140625" style="19" customWidth="1"/>
    <col min="7077" max="7178" width="9.109375" style="19"/>
    <col min="7179" max="7179" width="11.6640625" style="19" customWidth="1"/>
    <col min="7180" max="7180" width="8" style="19" bestFit="1" customWidth="1"/>
    <col min="7181" max="7229" width="9.109375" style="19"/>
    <col min="7230" max="7230" width="14.44140625" style="19" customWidth="1"/>
    <col min="7231" max="7231" width="5.33203125" style="19" customWidth="1"/>
    <col min="7232" max="7256" width="9.109375" style="19"/>
    <col min="7257" max="7257" width="13.44140625" style="19" customWidth="1"/>
    <col min="7258" max="7258" width="5" style="19" customWidth="1"/>
    <col min="7259" max="7282" width="9.109375" style="19"/>
    <col min="7283" max="7283" width="14.109375" style="19" customWidth="1"/>
    <col min="7284" max="7284" width="3.6640625" style="19" customWidth="1"/>
    <col min="7285" max="7308" width="9.109375" style="19"/>
    <col min="7309" max="7309" width="11.5546875" style="19" customWidth="1"/>
    <col min="7310" max="7310" width="4.5546875" style="19" customWidth="1"/>
    <col min="7311" max="7330" width="9.109375" style="19"/>
    <col min="7331" max="7331" width="12" style="19" customWidth="1"/>
    <col min="7332" max="7332" width="4.44140625" style="19" customWidth="1"/>
    <col min="7333" max="7434" width="9.109375" style="19"/>
    <col min="7435" max="7435" width="11.6640625" style="19" customWidth="1"/>
    <col min="7436" max="7436" width="8" style="19" bestFit="1" customWidth="1"/>
    <col min="7437" max="7485" width="9.109375" style="19"/>
    <col min="7486" max="7486" width="14.44140625" style="19" customWidth="1"/>
    <col min="7487" max="7487" width="5.33203125" style="19" customWidth="1"/>
    <col min="7488" max="7512" width="9.109375" style="19"/>
    <col min="7513" max="7513" width="13.44140625" style="19" customWidth="1"/>
    <col min="7514" max="7514" width="5" style="19" customWidth="1"/>
    <col min="7515" max="7538" width="9.109375" style="19"/>
    <col min="7539" max="7539" width="14.109375" style="19" customWidth="1"/>
    <col min="7540" max="7540" width="3.6640625" style="19" customWidth="1"/>
    <col min="7541" max="7564" width="9.109375" style="19"/>
    <col min="7565" max="7565" width="11.5546875" style="19" customWidth="1"/>
    <col min="7566" max="7566" width="4.5546875" style="19" customWidth="1"/>
    <col min="7567" max="7586" width="9.109375" style="19"/>
    <col min="7587" max="7587" width="12" style="19" customWidth="1"/>
    <col min="7588" max="7588" width="4.44140625" style="19" customWidth="1"/>
    <col min="7589" max="7690" width="9.109375" style="19"/>
    <col min="7691" max="7691" width="11.6640625" style="19" customWidth="1"/>
    <col min="7692" max="7692" width="8" style="19" bestFit="1" customWidth="1"/>
    <col min="7693" max="7741" width="9.109375" style="19"/>
    <col min="7742" max="7742" width="14.44140625" style="19" customWidth="1"/>
    <col min="7743" max="7743" width="5.33203125" style="19" customWidth="1"/>
    <col min="7744" max="7768" width="9.109375" style="19"/>
    <col min="7769" max="7769" width="13.44140625" style="19" customWidth="1"/>
    <col min="7770" max="7770" width="5" style="19" customWidth="1"/>
    <col min="7771" max="7794" width="9.109375" style="19"/>
    <col min="7795" max="7795" width="14.109375" style="19" customWidth="1"/>
    <col min="7796" max="7796" width="3.6640625" style="19" customWidth="1"/>
    <col min="7797" max="7820" width="9.109375" style="19"/>
    <col min="7821" max="7821" width="11.5546875" style="19" customWidth="1"/>
    <col min="7822" max="7822" width="4.5546875" style="19" customWidth="1"/>
    <col min="7823" max="7842" width="9.109375" style="19"/>
    <col min="7843" max="7843" width="12" style="19" customWidth="1"/>
    <col min="7844" max="7844" width="4.44140625" style="19" customWidth="1"/>
    <col min="7845" max="7946" width="9.109375" style="19"/>
    <col min="7947" max="7947" width="11.6640625" style="19" customWidth="1"/>
    <col min="7948" max="7948" width="8" style="19" bestFit="1" customWidth="1"/>
    <col min="7949" max="7997" width="9.109375" style="19"/>
    <col min="7998" max="7998" width="14.44140625" style="19" customWidth="1"/>
    <col min="7999" max="7999" width="5.33203125" style="19" customWidth="1"/>
    <col min="8000" max="8024" width="9.109375" style="19"/>
    <col min="8025" max="8025" width="13.44140625" style="19" customWidth="1"/>
    <col min="8026" max="8026" width="5" style="19" customWidth="1"/>
    <col min="8027" max="8050" width="9.109375" style="19"/>
    <col min="8051" max="8051" width="14.109375" style="19" customWidth="1"/>
    <col min="8052" max="8052" width="3.6640625" style="19" customWidth="1"/>
    <col min="8053" max="8076" width="9.109375" style="19"/>
    <col min="8077" max="8077" width="11.5546875" style="19" customWidth="1"/>
    <col min="8078" max="8078" width="4.5546875" style="19" customWidth="1"/>
    <col min="8079" max="8098" width="9.109375" style="19"/>
    <col min="8099" max="8099" width="12" style="19" customWidth="1"/>
    <col min="8100" max="8100" width="4.44140625" style="19" customWidth="1"/>
    <col min="8101" max="8202" width="9.109375" style="19"/>
    <col min="8203" max="8203" width="11.6640625" style="19" customWidth="1"/>
    <col min="8204" max="8204" width="8" style="19" bestFit="1" customWidth="1"/>
    <col min="8205" max="8253" width="9.109375" style="19"/>
    <col min="8254" max="8254" width="14.44140625" style="19" customWidth="1"/>
    <col min="8255" max="8255" width="5.33203125" style="19" customWidth="1"/>
    <col min="8256" max="8280" width="9.109375" style="19"/>
    <col min="8281" max="8281" width="13.44140625" style="19" customWidth="1"/>
    <col min="8282" max="8282" width="5" style="19" customWidth="1"/>
    <col min="8283" max="8306" width="9.109375" style="19"/>
    <col min="8307" max="8307" width="14.109375" style="19" customWidth="1"/>
    <col min="8308" max="8308" width="3.6640625" style="19" customWidth="1"/>
    <col min="8309" max="8332" width="9.109375" style="19"/>
    <col min="8333" max="8333" width="11.5546875" style="19" customWidth="1"/>
    <col min="8334" max="8334" width="4.5546875" style="19" customWidth="1"/>
    <col min="8335" max="8354" width="9.109375" style="19"/>
    <col min="8355" max="8355" width="12" style="19" customWidth="1"/>
    <col min="8356" max="8356" width="4.44140625" style="19" customWidth="1"/>
    <col min="8357" max="8458" width="9.109375" style="19"/>
    <col min="8459" max="8459" width="11.6640625" style="19" customWidth="1"/>
    <col min="8460" max="8460" width="8" style="19" bestFit="1" customWidth="1"/>
    <col min="8461" max="8509" width="9.109375" style="19"/>
    <col min="8510" max="8510" width="14.44140625" style="19" customWidth="1"/>
    <col min="8511" max="8511" width="5.33203125" style="19" customWidth="1"/>
    <col min="8512" max="8536" width="9.109375" style="19"/>
    <col min="8537" max="8537" width="13.44140625" style="19" customWidth="1"/>
    <col min="8538" max="8538" width="5" style="19" customWidth="1"/>
    <col min="8539" max="8562" width="9.109375" style="19"/>
    <col min="8563" max="8563" width="14.109375" style="19" customWidth="1"/>
    <col min="8564" max="8564" width="3.6640625" style="19" customWidth="1"/>
    <col min="8565" max="8588" width="9.109375" style="19"/>
    <col min="8589" max="8589" width="11.5546875" style="19" customWidth="1"/>
    <col min="8590" max="8590" width="4.5546875" style="19" customWidth="1"/>
    <col min="8591" max="8610" width="9.109375" style="19"/>
    <col min="8611" max="8611" width="12" style="19" customWidth="1"/>
    <col min="8612" max="8612" width="4.44140625" style="19" customWidth="1"/>
    <col min="8613" max="8714" width="9.109375" style="19"/>
    <col min="8715" max="8715" width="11.6640625" style="19" customWidth="1"/>
    <col min="8716" max="8716" width="8" style="19" bestFit="1" customWidth="1"/>
    <col min="8717" max="8765" width="9.109375" style="19"/>
    <col min="8766" max="8766" width="14.44140625" style="19" customWidth="1"/>
    <col min="8767" max="8767" width="5.33203125" style="19" customWidth="1"/>
    <col min="8768" max="8792" width="9.109375" style="19"/>
    <col min="8793" max="8793" width="13.44140625" style="19" customWidth="1"/>
    <col min="8794" max="8794" width="5" style="19" customWidth="1"/>
    <col min="8795" max="8818" width="9.109375" style="19"/>
    <col min="8819" max="8819" width="14.109375" style="19" customWidth="1"/>
    <col min="8820" max="8820" width="3.6640625" style="19" customWidth="1"/>
    <col min="8821" max="8844" width="9.109375" style="19"/>
    <col min="8845" max="8845" width="11.5546875" style="19" customWidth="1"/>
    <col min="8846" max="8846" width="4.5546875" style="19" customWidth="1"/>
    <col min="8847" max="8866" width="9.109375" style="19"/>
    <col min="8867" max="8867" width="12" style="19" customWidth="1"/>
    <col min="8868" max="8868" width="4.44140625" style="19" customWidth="1"/>
    <col min="8869" max="8970" width="9.109375" style="19"/>
    <col min="8971" max="8971" width="11.6640625" style="19" customWidth="1"/>
    <col min="8972" max="8972" width="8" style="19" bestFit="1" customWidth="1"/>
    <col min="8973" max="9021" width="9.109375" style="19"/>
    <col min="9022" max="9022" width="14.44140625" style="19" customWidth="1"/>
    <col min="9023" max="9023" width="5.33203125" style="19" customWidth="1"/>
    <col min="9024" max="9048" width="9.109375" style="19"/>
    <col min="9049" max="9049" width="13.44140625" style="19" customWidth="1"/>
    <col min="9050" max="9050" width="5" style="19" customWidth="1"/>
    <col min="9051" max="9074" width="9.109375" style="19"/>
    <col min="9075" max="9075" width="14.109375" style="19" customWidth="1"/>
    <col min="9076" max="9076" width="3.6640625" style="19" customWidth="1"/>
    <col min="9077" max="9100" width="9.109375" style="19"/>
    <col min="9101" max="9101" width="11.5546875" style="19" customWidth="1"/>
    <col min="9102" max="9102" width="4.5546875" style="19" customWidth="1"/>
    <col min="9103" max="9122" width="9.109375" style="19"/>
    <col min="9123" max="9123" width="12" style="19" customWidth="1"/>
    <col min="9124" max="9124" width="4.44140625" style="19" customWidth="1"/>
    <col min="9125" max="9226" width="9.109375" style="19"/>
    <col min="9227" max="9227" width="11.6640625" style="19" customWidth="1"/>
    <col min="9228" max="9228" width="8" style="19" bestFit="1" customWidth="1"/>
    <col min="9229" max="9277" width="9.109375" style="19"/>
    <col min="9278" max="9278" width="14.44140625" style="19" customWidth="1"/>
    <col min="9279" max="9279" width="5.33203125" style="19" customWidth="1"/>
    <col min="9280" max="9304" width="9.109375" style="19"/>
    <col min="9305" max="9305" width="13.44140625" style="19" customWidth="1"/>
    <col min="9306" max="9306" width="5" style="19" customWidth="1"/>
    <col min="9307" max="9330" width="9.109375" style="19"/>
    <col min="9331" max="9331" width="14.109375" style="19" customWidth="1"/>
    <col min="9332" max="9332" width="3.6640625" style="19" customWidth="1"/>
    <col min="9333" max="9356" width="9.109375" style="19"/>
    <col min="9357" max="9357" width="11.5546875" style="19" customWidth="1"/>
    <col min="9358" max="9358" width="4.5546875" style="19" customWidth="1"/>
    <col min="9359" max="9378" width="9.109375" style="19"/>
    <col min="9379" max="9379" width="12" style="19" customWidth="1"/>
    <col min="9380" max="9380" width="4.44140625" style="19" customWidth="1"/>
    <col min="9381" max="9482" width="9.109375" style="19"/>
    <col min="9483" max="9483" width="11.6640625" style="19" customWidth="1"/>
    <col min="9484" max="9484" width="8" style="19" bestFit="1" customWidth="1"/>
    <col min="9485" max="9533" width="9.109375" style="19"/>
    <col min="9534" max="9534" width="14.44140625" style="19" customWidth="1"/>
    <col min="9535" max="9535" width="5.33203125" style="19" customWidth="1"/>
    <col min="9536" max="9560" width="9.109375" style="19"/>
    <col min="9561" max="9561" width="13.44140625" style="19" customWidth="1"/>
    <col min="9562" max="9562" width="5" style="19" customWidth="1"/>
    <col min="9563" max="9586" width="9.109375" style="19"/>
    <col min="9587" max="9587" width="14.109375" style="19" customWidth="1"/>
    <col min="9588" max="9588" width="3.6640625" style="19" customWidth="1"/>
    <col min="9589" max="9612" width="9.109375" style="19"/>
    <col min="9613" max="9613" width="11.5546875" style="19" customWidth="1"/>
    <col min="9614" max="9614" width="4.5546875" style="19" customWidth="1"/>
    <col min="9615" max="9634" width="9.109375" style="19"/>
    <col min="9635" max="9635" width="12" style="19" customWidth="1"/>
    <col min="9636" max="9636" width="4.44140625" style="19" customWidth="1"/>
    <col min="9637" max="9738" width="9.109375" style="19"/>
    <col min="9739" max="9739" width="11.6640625" style="19" customWidth="1"/>
    <col min="9740" max="9740" width="8" style="19" bestFit="1" customWidth="1"/>
    <col min="9741" max="9789" width="9.109375" style="19"/>
    <col min="9790" max="9790" width="14.44140625" style="19" customWidth="1"/>
    <col min="9791" max="9791" width="5.33203125" style="19" customWidth="1"/>
    <col min="9792" max="9816" width="9.109375" style="19"/>
    <col min="9817" max="9817" width="13.44140625" style="19" customWidth="1"/>
    <col min="9818" max="9818" width="5" style="19" customWidth="1"/>
    <col min="9819" max="9842" width="9.109375" style="19"/>
    <col min="9843" max="9843" width="14.109375" style="19" customWidth="1"/>
    <col min="9844" max="9844" width="3.6640625" style="19" customWidth="1"/>
    <col min="9845" max="9868" width="9.109375" style="19"/>
    <col min="9869" max="9869" width="11.5546875" style="19" customWidth="1"/>
    <col min="9870" max="9870" width="4.5546875" style="19" customWidth="1"/>
    <col min="9871" max="9890" width="9.109375" style="19"/>
    <col min="9891" max="9891" width="12" style="19" customWidth="1"/>
    <col min="9892" max="9892" width="4.44140625" style="19" customWidth="1"/>
    <col min="9893" max="9994" width="9.109375" style="19"/>
    <col min="9995" max="9995" width="11.6640625" style="19" customWidth="1"/>
    <col min="9996" max="9996" width="8" style="19" bestFit="1" customWidth="1"/>
    <col min="9997" max="10045" width="9.109375" style="19"/>
    <col min="10046" max="10046" width="14.44140625" style="19" customWidth="1"/>
    <col min="10047" max="10047" width="5.33203125" style="19" customWidth="1"/>
    <col min="10048" max="10072" width="9.109375" style="19"/>
    <col min="10073" max="10073" width="13.44140625" style="19" customWidth="1"/>
    <col min="10074" max="10074" width="5" style="19" customWidth="1"/>
    <col min="10075" max="10098" width="9.109375" style="19"/>
    <col min="10099" max="10099" width="14.109375" style="19" customWidth="1"/>
    <col min="10100" max="10100" width="3.6640625" style="19" customWidth="1"/>
    <col min="10101" max="10124" width="9.109375" style="19"/>
    <col min="10125" max="10125" width="11.5546875" style="19" customWidth="1"/>
    <col min="10126" max="10126" width="4.5546875" style="19" customWidth="1"/>
    <col min="10127" max="10146" width="9.109375" style="19"/>
    <col min="10147" max="10147" width="12" style="19" customWidth="1"/>
    <col min="10148" max="10148" width="4.44140625" style="19" customWidth="1"/>
    <col min="10149" max="10250" width="9.109375" style="19"/>
    <col min="10251" max="10251" width="11.6640625" style="19" customWidth="1"/>
    <col min="10252" max="10252" width="8" style="19" bestFit="1" customWidth="1"/>
    <col min="10253" max="10301" width="9.109375" style="19"/>
    <col min="10302" max="10302" width="14.44140625" style="19" customWidth="1"/>
    <col min="10303" max="10303" width="5.33203125" style="19" customWidth="1"/>
    <col min="10304" max="10328" width="9.109375" style="19"/>
    <col min="10329" max="10329" width="13.44140625" style="19" customWidth="1"/>
    <col min="10330" max="10330" width="5" style="19" customWidth="1"/>
    <col min="10331" max="10354" width="9.109375" style="19"/>
    <col min="10355" max="10355" width="14.109375" style="19" customWidth="1"/>
    <col min="10356" max="10356" width="3.6640625" style="19" customWidth="1"/>
    <col min="10357" max="10380" width="9.109375" style="19"/>
    <col min="10381" max="10381" width="11.5546875" style="19" customWidth="1"/>
    <col min="10382" max="10382" width="4.5546875" style="19" customWidth="1"/>
    <col min="10383" max="10402" width="9.109375" style="19"/>
    <col min="10403" max="10403" width="12" style="19" customWidth="1"/>
    <col min="10404" max="10404" width="4.44140625" style="19" customWidth="1"/>
    <col min="10405" max="10506" width="9.109375" style="19"/>
    <col min="10507" max="10507" width="11.6640625" style="19" customWidth="1"/>
    <col min="10508" max="10508" width="8" style="19" bestFit="1" customWidth="1"/>
    <col min="10509" max="10557" width="9.109375" style="19"/>
    <col min="10558" max="10558" width="14.44140625" style="19" customWidth="1"/>
    <col min="10559" max="10559" width="5.33203125" style="19" customWidth="1"/>
    <col min="10560" max="10584" width="9.109375" style="19"/>
    <col min="10585" max="10585" width="13.44140625" style="19" customWidth="1"/>
    <col min="10586" max="10586" width="5" style="19" customWidth="1"/>
    <col min="10587" max="10610" width="9.109375" style="19"/>
    <col min="10611" max="10611" width="14.109375" style="19" customWidth="1"/>
    <col min="10612" max="10612" width="3.6640625" style="19" customWidth="1"/>
    <col min="10613" max="10636" width="9.109375" style="19"/>
    <col min="10637" max="10637" width="11.5546875" style="19" customWidth="1"/>
    <col min="10638" max="10638" width="4.5546875" style="19" customWidth="1"/>
    <col min="10639" max="10658" width="9.109375" style="19"/>
    <col min="10659" max="10659" width="12" style="19" customWidth="1"/>
    <col min="10660" max="10660" width="4.44140625" style="19" customWidth="1"/>
    <col min="10661" max="10762" width="9.109375" style="19"/>
    <col min="10763" max="10763" width="11.6640625" style="19" customWidth="1"/>
    <col min="10764" max="10764" width="8" style="19" bestFit="1" customWidth="1"/>
    <col min="10765" max="10813" width="9.109375" style="19"/>
    <col min="10814" max="10814" width="14.44140625" style="19" customWidth="1"/>
    <col min="10815" max="10815" width="5.33203125" style="19" customWidth="1"/>
    <col min="10816" max="10840" width="9.109375" style="19"/>
    <col min="10841" max="10841" width="13.44140625" style="19" customWidth="1"/>
    <col min="10842" max="10842" width="5" style="19" customWidth="1"/>
    <col min="10843" max="10866" width="9.109375" style="19"/>
    <col min="10867" max="10867" width="14.109375" style="19" customWidth="1"/>
    <col min="10868" max="10868" width="3.6640625" style="19" customWidth="1"/>
    <col min="10869" max="10892" width="9.109375" style="19"/>
    <col min="10893" max="10893" width="11.5546875" style="19" customWidth="1"/>
    <col min="10894" max="10894" width="4.5546875" style="19" customWidth="1"/>
    <col min="10895" max="10914" width="9.109375" style="19"/>
    <col min="10915" max="10915" width="12" style="19" customWidth="1"/>
    <col min="10916" max="10916" width="4.44140625" style="19" customWidth="1"/>
    <col min="10917" max="11018" width="9.109375" style="19"/>
    <col min="11019" max="11019" width="11.6640625" style="19" customWidth="1"/>
    <col min="11020" max="11020" width="8" style="19" bestFit="1" customWidth="1"/>
    <col min="11021" max="11069" width="9.109375" style="19"/>
    <col min="11070" max="11070" width="14.44140625" style="19" customWidth="1"/>
    <col min="11071" max="11071" width="5.33203125" style="19" customWidth="1"/>
    <col min="11072" max="11096" width="9.109375" style="19"/>
    <col min="11097" max="11097" width="13.44140625" style="19" customWidth="1"/>
    <col min="11098" max="11098" width="5" style="19" customWidth="1"/>
    <col min="11099" max="11122" width="9.109375" style="19"/>
    <col min="11123" max="11123" width="14.109375" style="19" customWidth="1"/>
    <col min="11124" max="11124" width="3.6640625" style="19" customWidth="1"/>
    <col min="11125" max="11148" width="9.109375" style="19"/>
    <col min="11149" max="11149" width="11.5546875" style="19" customWidth="1"/>
    <col min="11150" max="11150" width="4.5546875" style="19" customWidth="1"/>
    <col min="11151" max="11170" width="9.109375" style="19"/>
    <col min="11171" max="11171" width="12" style="19" customWidth="1"/>
    <col min="11172" max="11172" width="4.44140625" style="19" customWidth="1"/>
    <col min="11173" max="11274" width="9.109375" style="19"/>
    <col min="11275" max="11275" width="11.6640625" style="19" customWidth="1"/>
    <col min="11276" max="11276" width="8" style="19" bestFit="1" customWidth="1"/>
    <col min="11277" max="11325" width="9.109375" style="19"/>
    <col min="11326" max="11326" width="14.44140625" style="19" customWidth="1"/>
    <col min="11327" max="11327" width="5.33203125" style="19" customWidth="1"/>
    <col min="11328" max="11352" width="9.109375" style="19"/>
    <col min="11353" max="11353" width="13.44140625" style="19" customWidth="1"/>
    <col min="11354" max="11354" width="5" style="19" customWidth="1"/>
    <col min="11355" max="11378" width="9.109375" style="19"/>
    <col min="11379" max="11379" width="14.109375" style="19" customWidth="1"/>
    <col min="11380" max="11380" width="3.6640625" style="19" customWidth="1"/>
    <col min="11381" max="11404" width="9.109375" style="19"/>
    <col min="11405" max="11405" width="11.5546875" style="19" customWidth="1"/>
    <col min="11406" max="11406" width="4.5546875" style="19" customWidth="1"/>
    <col min="11407" max="11426" width="9.109375" style="19"/>
    <col min="11427" max="11427" width="12" style="19" customWidth="1"/>
    <col min="11428" max="11428" width="4.44140625" style="19" customWidth="1"/>
    <col min="11429" max="11530" width="9.109375" style="19"/>
    <col min="11531" max="11531" width="11.6640625" style="19" customWidth="1"/>
    <col min="11532" max="11532" width="8" style="19" bestFit="1" customWidth="1"/>
    <col min="11533" max="11581" width="9.109375" style="19"/>
    <col min="11582" max="11582" width="14.44140625" style="19" customWidth="1"/>
    <col min="11583" max="11583" width="5.33203125" style="19" customWidth="1"/>
    <col min="11584" max="11608" width="9.109375" style="19"/>
    <col min="11609" max="11609" width="13.44140625" style="19" customWidth="1"/>
    <col min="11610" max="11610" width="5" style="19" customWidth="1"/>
    <col min="11611" max="11634" width="9.109375" style="19"/>
    <col min="11635" max="11635" width="14.109375" style="19" customWidth="1"/>
    <col min="11636" max="11636" width="3.6640625" style="19" customWidth="1"/>
    <col min="11637" max="11660" width="9.109375" style="19"/>
    <col min="11661" max="11661" width="11.5546875" style="19" customWidth="1"/>
    <col min="11662" max="11662" width="4.5546875" style="19" customWidth="1"/>
    <col min="11663" max="11682" width="9.109375" style="19"/>
    <col min="11683" max="11683" width="12" style="19" customWidth="1"/>
    <col min="11684" max="11684" width="4.44140625" style="19" customWidth="1"/>
    <col min="11685" max="11786" width="9.109375" style="19"/>
    <col min="11787" max="11787" width="11.6640625" style="19" customWidth="1"/>
    <col min="11788" max="11788" width="8" style="19" bestFit="1" customWidth="1"/>
    <col min="11789" max="11837" width="9.109375" style="19"/>
    <col min="11838" max="11838" width="14.44140625" style="19" customWidth="1"/>
    <col min="11839" max="11839" width="5.33203125" style="19" customWidth="1"/>
    <col min="11840" max="11864" width="9.109375" style="19"/>
    <col min="11865" max="11865" width="13.44140625" style="19" customWidth="1"/>
    <col min="11866" max="11866" width="5" style="19" customWidth="1"/>
    <col min="11867" max="11890" width="9.109375" style="19"/>
    <col min="11891" max="11891" width="14.109375" style="19" customWidth="1"/>
    <col min="11892" max="11892" width="3.6640625" style="19" customWidth="1"/>
    <col min="11893" max="11916" width="9.109375" style="19"/>
    <col min="11917" max="11917" width="11.5546875" style="19" customWidth="1"/>
    <col min="11918" max="11918" width="4.5546875" style="19" customWidth="1"/>
    <col min="11919" max="11938" width="9.109375" style="19"/>
    <col min="11939" max="11939" width="12" style="19" customWidth="1"/>
    <col min="11940" max="11940" width="4.44140625" style="19" customWidth="1"/>
    <col min="11941" max="12042" width="9.109375" style="19"/>
    <col min="12043" max="12043" width="11.6640625" style="19" customWidth="1"/>
    <col min="12044" max="12044" width="8" style="19" bestFit="1" customWidth="1"/>
    <col min="12045" max="12093" width="9.109375" style="19"/>
    <col min="12094" max="12094" width="14.44140625" style="19" customWidth="1"/>
    <col min="12095" max="12095" width="5.33203125" style="19" customWidth="1"/>
    <col min="12096" max="12120" width="9.109375" style="19"/>
    <col min="12121" max="12121" width="13.44140625" style="19" customWidth="1"/>
    <col min="12122" max="12122" width="5" style="19" customWidth="1"/>
    <col min="12123" max="12146" width="9.109375" style="19"/>
    <col min="12147" max="12147" width="14.109375" style="19" customWidth="1"/>
    <col min="12148" max="12148" width="3.6640625" style="19" customWidth="1"/>
    <col min="12149" max="12172" width="9.109375" style="19"/>
    <col min="12173" max="12173" width="11.5546875" style="19" customWidth="1"/>
    <col min="12174" max="12174" width="4.5546875" style="19" customWidth="1"/>
    <col min="12175" max="12194" width="9.109375" style="19"/>
    <col min="12195" max="12195" width="12" style="19" customWidth="1"/>
    <col min="12196" max="12196" width="4.44140625" style="19" customWidth="1"/>
    <col min="12197" max="12298" width="9.109375" style="19"/>
    <col min="12299" max="12299" width="11.6640625" style="19" customWidth="1"/>
    <col min="12300" max="12300" width="8" style="19" bestFit="1" customWidth="1"/>
    <col min="12301" max="12349" width="9.109375" style="19"/>
    <col min="12350" max="12350" width="14.44140625" style="19" customWidth="1"/>
    <col min="12351" max="12351" width="5.33203125" style="19" customWidth="1"/>
    <col min="12352" max="12376" width="9.109375" style="19"/>
    <col min="12377" max="12377" width="13.44140625" style="19" customWidth="1"/>
    <col min="12378" max="12378" width="5" style="19" customWidth="1"/>
    <col min="12379" max="12402" width="9.109375" style="19"/>
    <col min="12403" max="12403" width="14.109375" style="19" customWidth="1"/>
    <col min="12404" max="12404" width="3.6640625" style="19" customWidth="1"/>
    <col min="12405" max="12428" width="9.109375" style="19"/>
    <col min="12429" max="12429" width="11.5546875" style="19" customWidth="1"/>
    <col min="12430" max="12430" width="4.5546875" style="19" customWidth="1"/>
    <col min="12431" max="12450" width="9.109375" style="19"/>
    <col min="12451" max="12451" width="12" style="19" customWidth="1"/>
    <col min="12452" max="12452" width="4.44140625" style="19" customWidth="1"/>
    <col min="12453" max="12554" width="9.109375" style="19"/>
    <col min="12555" max="12555" width="11.6640625" style="19" customWidth="1"/>
    <col min="12556" max="12556" width="8" style="19" bestFit="1" customWidth="1"/>
    <col min="12557" max="12605" width="9.109375" style="19"/>
    <col min="12606" max="12606" width="14.44140625" style="19" customWidth="1"/>
    <col min="12607" max="12607" width="5.33203125" style="19" customWidth="1"/>
    <col min="12608" max="12632" width="9.109375" style="19"/>
    <col min="12633" max="12633" width="13.44140625" style="19" customWidth="1"/>
    <col min="12634" max="12634" width="5" style="19" customWidth="1"/>
    <col min="12635" max="12658" width="9.109375" style="19"/>
    <col min="12659" max="12659" width="14.109375" style="19" customWidth="1"/>
    <col min="12660" max="12660" width="3.6640625" style="19" customWidth="1"/>
    <col min="12661" max="12684" width="9.109375" style="19"/>
    <col min="12685" max="12685" width="11.5546875" style="19" customWidth="1"/>
    <col min="12686" max="12686" width="4.5546875" style="19" customWidth="1"/>
    <col min="12687" max="12706" width="9.109375" style="19"/>
    <col min="12707" max="12707" width="12" style="19" customWidth="1"/>
    <col min="12708" max="12708" width="4.44140625" style="19" customWidth="1"/>
    <col min="12709" max="12810" width="9.109375" style="19"/>
    <col min="12811" max="12811" width="11.6640625" style="19" customWidth="1"/>
    <col min="12812" max="12812" width="8" style="19" bestFit="1" customWidth="1"/>
    <col min="12813" max="12861" width="9.109375" style="19"/>
    <col min="12862" max="12862" width="14.44140625" style="19" customWidth="1"/>
    <col min="12863" max="12863" width="5.33203125" style="19" customWidth="1"/>
    <col min="12864" max="12888" width="9.109375" style="19"/>
    <col min="12889" max="12889" width="13.44140625" style="19" customWidth="1"/>
    <col min="12890" max="12890" width="5" style="19" customWidth="1"/>
    <col min="12891" max="12914" width="9.109375" style="19"/>
    <col min="12915" max="12915" width="14.109375" style="19" customWidth="1"/>
    <col min="12916" max="12916" width="3.6640625" style="19" customWidth="1"/>
    <col min="12917" max="12940" width="9.109375" style="19"/>
    <col min="12941" max="12941" width="11.5546875" style="19" customWidth="1"/>
    <col min="12942" max="12942" width="4.5546875" style="19" customWidth="1"/>
    <col min="12943" max="12962" width="9.109375" style="19"/>
    <col min="12963" max="12963" width="12" style="19" customWidth="1"/>
    <col min="12964" max="12964" width="4.44140625" style="19" customWidth="1"/>
    <col min="12965" max="13066" width="9.109375" style="19"/>
    <col min="13067" max="13067" width="11.6640625" style="19" customWidth="1"/>
    <col min="13068" max="13068" width="8" style="19" bestFit="1" customWidth="1"/>
    <col min="13069" max="13117" width="9.109375" style="19"/>
    <col min="13118" max="13118" width="14.44140625" style="19" customWidth="1"/>
    <col min="13119" max="13119" width="5.33203125" style="19" customWidth="1"/>
    <col min="13120" max="13144" width="9.109375" style="19"/>
    <col min="13145" max="13145" width="13.44140625" style="19" customWidth="1"/>
    <col min="13146" max="13146" width="5" style="19" customWidth="1"/>
    <col min="13147" max="13170" width="9.109375" style="19"/>
    <col min="13171" max="13171" width="14.109375" style="19" customWidth="1"/>
    <col min="13172" max="13172" width="3.6640625" style="19" customWidth="1"/>
    <col min="13173" max="13196" width="9.109375" style="19"/>
    <col min="13197" max="13197" width="11.5546875" style="19" customWidth="1"/>
    <col min="13198" max="13198" width="4.5546875" style="19" customWidth="1"/>
    <col min="13199" max="13218" width="9.109375" style="19"/>
    <col min="13219" max="13219" width="12" style="19" customWidth="1"/>
    <col min="13220" max="13220" width="4.44140625" style="19" customWidth="1"/>
    <col min="13221" max="13322" width="9.109375" style="19"/>
    <col min="13323" max="13323" width="11.6640625" style="19" customWidth="1"/>
    <col min="13324" max="13324" width="8" style="19" bestFit="1" customWidth="1"/>
    <col min="13325" max="13373" width="9.109375" style="19"/>
    <col min="13374" max="13374" width="14.44140625" style="19" customWidth="1"/>
    <col min="13375" max="13375" width="5.33203125" style="19" customWidth="1"/>
    <col min="13376" max="13400" width="9.109375" style="19"/>
    <col min="13401" max="13401" width="13.44140625" style="19" customWidth="1"/>
    <col min="13402" max="13402" width="5" style="19" customWidth="1"/>
    <col min="13403" max="13426" width="9.109375" style="19"/>
    <col min="13427" max="13427" width="14.109375" style="19" customWidth="1"/>
    <col min="13428" max="13428" width="3.6640625" style="19" customWidth="1"/>
    <col min="13429" max="13452" width="9.109375" style="19"/>
    <col min="13453" max="13453" width="11.5546875" style="19" customWidth="1"/>
    <col min="13454" max="13454" width="4.5546875" style="19" customWidth="1"/>
    <col min="13455" max="13474" width="9.109375" style="19"/>
    <col min="13475" max="13475" width="12" style="19" customWidth="1"/>
    <col min="13476" max="13476" width="4.44140625" style="19" customWidth="1"/>
    <col min="13477" max="13578" width="9.109375" style="19"/>
    <col min="13579" max="13579" width="11.6640625" style="19" customWidth="1"/>
    <col min="13580" max="13580" width="8" style="19" bestFit="1" customWidth="1"/>
    <col min="13581" max="13629" width="9.109375" style="19"/>
    <col min="13630" max="13630" width="14.44140625" style="19" customWidth="1"/>
    <col min="13631" max="13631" width="5.33203125" style="19" customWidth="1"/>
    <col min="13632" max="13656" width="9.109375" style="19"/>
    <col min="13657" max="13657" width="13.44140625" style="19" customWidth="1"/>
    <col min="13658" max="13658" width="5" style="19" customWidth="1"/>
    <col min="13659" max="13682" width="9.109375" style="19"/>
    <col min="13683" max="13683" width="14.109375" style="19" customWidth="1"/>
    <col min="13684" max="13684" width="3.6640625" style="19" customWidth="1"/>
    <col min="13685" max="13708" width="9.109375" style="19"/>
    <col min="13709" max="13709" width="11.5546875" style="19" customWidth="1"/>
    <col min="13710" max="13710" width="4.5546875" style="19" customWidth="1"/>
    <col min="13711" max="13730" width="9.109375" style="19"/>
    <col min="13731" max="13731" width="12" style="19" customWidth="1"/>
    <col min="13732" max="13732" width="4.44140625" style="19" customWidth="1"/>
    <col min="13733" max="13834" width="9.109375" style="19"/>
    <col min="13835" max="13835" width="11.6640625" style="19" customWidth="1"/>
    <col min="13836" max="13836" width="8" style="19" bestFit="1" customWidth="1"/>
    <col min="13837" max="13885" width="9.109375" style="19"/>
    <col min="13886" max="13886" width="14.44140625" style="19" customWidth="1"/>
    <col min="13887" max="13887" width="5.33203125" style="19" customWidth="1"/>
    <col min="13888" max="13912" width="9.109375" style="19"/>
    <col min="13913" max="13913" width="13.44140625" style="19" customWidth="1"/>
    <col min="13914" max="13914" width="5" style="19" customWidth="1"/>
    <col min="13915" max="13938" width="9.109375" style="19"/>
    <col min="13939" max="13939" width="14.109375" style="19" customWidth="1"/>
    <col min="13940" max="13940" width="3.6640625" style="19" customWidth="1"/>
    <col min="13941" max="13964" width="9.109375" style="19"/>
    <col min="13965" max="13965" width="11.5546875" style="19" customWidth="1"/>
    <col min="13966" max="13966" width="4.5546875" style="19" customWidth="1"/>
    <col min="13967" max="13986" width="9.109375" style="19"/>
    <col min="13987" max="13987" width="12" style="19" customWidth="1"/>
    <col min="13988" max="13988" width="4.44140625" style="19" customWidth="1"/>
    <col min="13989" max="14090" width="9.109375" style="19"/>
    <col min="14091" max="14091" width="11.6640625" style="19" customWidth="1"/>
    <col min="14092" max="14092" width="8" style="19" bestFit="1" customWidth="1"/>
    <col min="14093" max="14141" width="9.109375" style="19"/>
    <col min="14142" max="14142" width="14.44140625" style="19" customWidth="1"/>
    <col min="14143" max="14143" width="5.33203125" style="19" customWidth="1"/>
    <col min="14144" max="14168" width="9.109375" style="19"/>
    <col min="14169" max="14169" width="13.44140625" style="19" customWidth="1"/>
    <col min="14170" max="14170" width="5" style="19" customWidth="1"/>
    <col min="14171" max="14194" width="9.109375" style="19"/>
    <col min="14195" max="14195" width="14.109375" style="19" customWidth="1"/>
    <col min="14196" max="14196" width="3.6640625" style="19" customWidth="1"/>
    <col min="14197" max="14220" width="9.109375" style="19"/>
    <col min="14221" max="14221" width="11.5546875" style="19" customWidth="1"/>
    <col min="14222" max="14222" width="4.5546875" style="19" customWidth="1"/>
    <col min="14223" max="14242" width="9.109375" style="19"/>
    <col min="14243" max="14243" width="12" style="19" customWidth="1"/>
    <col min="14244" max="14244" width="4.44140625" style="19" customWidth="1"/>
    <col min="14245" max="14346" width="9.109375" style="19"/>
    <col min="14347" max="14347" width="11.6640625" style="19" customWidth="1"/>
    <col min="14348" max="14348" width="8" style="19" bestFit="1" customWidth="1"/>
    <col min="14349" max="14397" width="9.109375" style="19"/>
    <col min="14398" max="14398" width="14.44140625" style="19" customWidth="1"/>
    <col min="14399" max="14399" width="5.33203125" style="19" customWidth="1"/>
    <col min="14400" max="14424" width="9.109375" style="19"/>
    <col min="14425" max="14425" width="13.44140625" style="19" customWidth="1"/>
    <col min="14426" max="14426" width="5" style="19" customWidth="1"/>
    <col min="14427" max="14450" width="9.109375" style="19"/>
    <col min="14451" max="14451" width="14.109375" style="19" customWidth="1"/>
    <col min="14452" max="14452" width="3.6640625" style="19" customWidth="1"/>
    <col min="14453" max="14476" width="9.109375" style="19"/>
    <col min="14477" max="14477" width="11.5546875" style="19" customWidth="1"/>
    <col min="14478" max="14478" width="4.5546875" style="19" customWidth="1"/>
    <col min="14479" max="14498" width="9.109375" style="19"/>
    <col min="14499" max="14499" width="12" style="19" customWidth="1"/>
    <col min="14500" max="14500" width="4.44140625" style="19" customWidth="1"/>
    <col min="14501" max="14602" width="9.109375" style="19"/>
    <col min="14603" max="14603" width="11.6640625" style="19" customWidth="1"/>
    <col min="14604" max="14604" width="8" style="19" bestFit="1" customWidth="1"/>
    <col min="14605" max="14653" width="9.109375" style="19"/>
    <col min="14654" max="14654" width="14.44140625" style="19" customWidth="1"/>
    <col min="14655" max="14655" width="5.33203125" style="19" customWidth="1"/>
    <col min="14656" max="14680" width="9.109375" style="19"/>
    <col min="14681" max="14681" width="13.44140625" style="19" customWidth="1"/>
    <col min="14682" max="14682" width="5" style="19" customWidth="1"/>
    <col min="14683" max="14706" width="9.109375" style="19"/>
    <col min="14707" max="14707" width="14.109375" style="19" customWidth="1"/>
    <col min="14708" max="14708" width="3.6640625" style="19" customWidth="1"/>
    <col min="14709" max="14732" width="9.109375" style="19"/>
    <col min="14733" max="14733" width="11.5546875" style="19" customWidth="1"/>
    <col min="14734" max="14734" width="4.5546875" style="19" customWidth="1"/>
    <col min="14735" max="14754" width="9.109375" style="19"/>
    <col min="14755" max="14755" width="12" style="19" customWidth="1"/>
    <col min="14756" max="14756" width="4.44140625" style="19" customWidth="1"/>
    <col min="14757" max="14858" width="9.109375" style="19"/>
    <col min="14859" max="14859" width="11.6640625" style="19" customWidth="1"/>
    <col min="14860" max="14860" width="8" style="19" bestFit="1" customWidth="1"/>
    <col min="14861" max="14909" width="9.109375" style="19"/>
    <col min="14910" max="14910" width="14.44140625" style="19" customWidth="1"/>
    <col min="14911" max="14911" width="5.33203125" style="19" customWidth="1"/>
    <col min="14912" max="14936" width="9.109375" style="19"/>
    <col min="14937" max="14937" width="13.44140625" style="19" customWidth="1"/>
    <col min="14938" max="14938" width="5" style="19" customWidth="1"/>
    <col min="14939" max="14962" width="9.109375" style="19"/>
    <col min="14963" max="14963" width="14.109375" style="19" customWidth="1"/>
    <col min="14964" max="14964" width="3.6640625" style="19" customWidth="1"/>
    <col min="14965" max="14988" width="9.109375" style="19"/>
    <col min="14989" max="14989" width="11.5546875" style="19" customWidth="1"/>
    <col min="14990" max="14990" width="4.5546875" style="19" customWidth="1"/>
    <col min="14991" max="15010" width="9.109375" style="19"/>
    <col min="15011" max="15011" width="12" style="19" customWidth="1"/>
    <col min="15012" max="15012" width="4.44140625" style="19" customWidth="1"/>
    <col min="15013" max="15114" width="9.109375" style="19"/>
    <col min="15115" max="15115" width="11.6640625" style="19" customWidth="1"/>
    <col min="15116" max="15116" width="8" style="19" bestFit="1" customWidth="1"/>
    <col min="15117" max="15165" width="9.109375" style="19"/>
    <col min="15166" max="15166" width="14.44140625" style="19" customWidth="1"/>
    <col min="15167" max="15167" width="5.33203125" style="19" customWidth="1"/>
    <col min="15168" max="15192" width="9.109375" style="19"/>
    <col min="15193" max="15193" width="13.44140625" style="19" customWidth="1"/>
    <col min="15194" max="15194" width="5" style="19" customWidth="1"/>
    <col min="15195" max="15218" width="9.109375" style="19"/>
    <col min="15219" max="15219" width="14.109375" style="19" customWidth="1"/>
    <col min="15220" max="15220" width="3.6640625" style="19" customWidth="1"/>
    <col min="15221" max="15244" width="9.109375" style="19"/>
    <col min="15245" max="15245" width="11.5546875" style="19" customWidth="1"/>
    <col min="15246" max="15246" width="4.5546875" style="19" customWidth="1"/>
    <col min="15247" max="15266" width="9.109375" style="19"/>
    <col min="15267" max="15267" width="12" style="19" customWidth="1"/>
    <col min="15268" max="15268" width="4.44140625" style="19" customWidth="1"/>
    <col min="15269" max="15370" width="9.109375" style="19"/>
    <col min="15371" max="15371" width="11.6640625" style="19" customWidth="1"/>
    <col min="15372" max="15372" width="8" style="19" bestFit="1" customWidth="1"/>
    <col min="15373" max="15421" width="9.109375" style="19"/>
    <col min="15422" max="15422" width="14.44140625" style="19" customWidth="1"/>
    <col min="15423" max="15423" width="5.33203125" style="19" customWidth="1"/>
    <col min="15424" max="15448" width="9.109375" style="19"/>
    <col min="15449" max="15449" width="13.44140625" style="19" customWidth="1"/>
    <col min="15450" max="15450" width="5" style="19" customWidth="1"/>
    <col min="15451" max="15474" width="9.109375" style="19"/>
    <col min="15475" max="15475" width="14.109375" style="19" customWidth="1"/>
    <col min="15476" max="15476" width="3.6640625" style="19" customWidth="1"/>
    <col min="15477" max="15500" width="9.109375" style="19"/>
    <col min="15501" max="15501" width="11.5546875" style="19" customWidth="1"/>
    <col min="15502" max="15502" width="4.5546875" style="19" customWidth="1"/>
    <col min="15503" max="15522" width="9.109375" style="19"/>
    <col min="15523" max="15523" width="12" style="19" customWidth="1"/>
    <col min="15524" max="15524" width="4.44140625" style="19" customWidth="1"/>
    <col min="15525" max="15626" width="9.109375" style="19"/>
    <col min="15627" max="15627" width="11.6640625" style="19" customWidth="1"/>
    <col min="15628" max="15628" width="8" style="19" bestFit="1" customWidth="1"/>
    <col min="15629" max="15677" width="9.109375" style="19"/>
    <col min="15678" max="15678" width="14.44140625" style="19" customWidth="1"/>
    <col min="15679" max="15679" width="5.33203125" style="19" customWidth="1"/>
    <col min="15680" max="15704" width="9.109375" style="19"/>
    <col min="15705" max="15705" width="13.44140625" style="19" customWidth="1"/>
    <col min="15706" max="15706" width="5" style="19" customWidth="1"/>
    <col min="15707" max="15730" width="9.109375" style="19"/>
    <col min="15731" max="15731" width="14.109375" style="19" customWidth="1"/>
    <col min="15732" max="15732" width="3.6640625" style="19" customWidth="1"/>
    <col min="15733" max="15756" width="9.109375" style="19"/>
    <col min="15757" max="15757" width="11.5546875" style="19" customWidth="1"/>
    <col min="15758" max="15758" width="4.5546875" style="19" customWidth="1"/>
    <col min="15759" max="15778" width="9.109375" style="19"/>
    <col min="15779" max="15779" width="12" style="19" customWidth="1"/>
    <col min="15780" max="15780" width="4.44140625" style="19" customWidth="1"/>
    <col min="15781" max="15882" width="9.109375" style="19"/>
    <col min="15883" max="15883" width="11.6640625" style="19" customWidth="1"/>
    <col min="15884" max="15884" width="8" style="19" bestFit="1" customWidth="1"/>
    <col min="15885" max="15933" width="9.109375" style="19"/>
    <col min="15934" max="15934" width="14.44140625" style="19" customWidth="1"/>
    <col min="15935" max="15935" width="5.33203125" style="19" customWidth="1"/>
    <col min="15936" max="15960" width="9.109375" style="19"/>
    <col min="15961" max="15961" width="13.44140625" style="19" customWidth="1"/>
    <col min="15962" max="15962" width="5" style="19" customWidth="1"/>
    <col min="15963" max="15986" width="9.109375" style="19"/>
    <col min="15987" max="15987" width="14.109375" style="19" customWidth="1"/>
    <col min="15988" max="15988" width="3.6640625" style="19" customWidth="1"/>
    <col min="15989" max="16012" width="9.109375" style="19"/>
    <col min="16013" max="16013" width="11.5546875" style="19" customWidth="1"/>
    <col min="16014" max="16014" width="4.5546875" style="19" customWidth="1"/>
    <col min="16015" max="16034" width="9.109375" style="19"/>
    <col min="16035" max="16035" width="12" style="19" customWidth="1"/>
    <col min="16036" max="16036" width="4.44140625" style="19" customWidth="1"/>
    <col min="16037" max="16138" width="9.109375" style="19"/>
    <col min="16139" max="16139" width="11.6640625" style="19" customWidth="1"/>
    <col min="16140" max="16140" width="8" style="19" bestFit="1" customWidth="1"/>
    <col min="16141" max="16189" width="9.109375" style="19"/>
    <col min="16190" max="16190" width="14.44140625" style="19" customWidth="1"/>
    <col min="16191" max="16191" width="5.33203125" style="19" customWidth="1"/>
    <col min="16192" max="16216" width="9.109375" style="19"/>
    <col min="16217" max="16217" width="13.44140625" style="19" customWidth="1"/>
    <col min="16218" max="16218" width="5" style="19" customWidth="1"/>
    <col min="16219" max="16242" width="9.109375" style="19"/>
    <col min="16243" max="16243" width="14.109375" style="19" customWidth="1"/>
    <col min="16244" max="16244" width="3.6640625" style="19" customWidth="1"/>
    <col min="16245" max="16268" width="9.109375" style="19"/>
    <col min="16269" max="16269" width="11.5546875" style="19" customWidth="1"/>
    <col min="16270" max="16270" width="4.5546875" style="19" customWidth="1"/>
    <col min="16271" max="16290" width="9.109375" style="19"/>
    <col min="16291" max="16291" width="12" style="19" customWidth="1"/>
    <col min="16292" max="16292" width="4.44140625" style="19" customWidth="1"/>
    <col min="16293" max="16373" width="9.109375" style="19"/>
    <col min="16374" max="16384" width="9.109375" style="19" customWidth="1"/>
  </cols>
  <sheetData>
    <row r="1" spans="1:47" ht="15" thickBot="1" x14ac:dyDescent="0.35">
      <c r="B1" s="44" t="s">
        <v>1727</v>
      </c>
      <c r="C1" s="45"/>
      <c r="D1" s="45"/>
      <c r="E1" s="45"/>
      <c r="F1" s="45"/>
      <c r="G1" s="46"/>
      <c r="H1" s="47" t="s">
        <v>1764</v>
      </c>
      <c r="I1" s="47"/>
      <c r="J1" s="47"/>
      <c r="K1" s="47" t="s">
        <v>1730</v>
      </c>
      <c r="L1" s="47"/>
      <c r="M1" s="47"/>
      <c r="N1" s="47"/>
      <c r="O1" s="47"/>
      <c r="P1" s="47"/>
      <c r="Q1" s="44" t="s">
        <v>1736</v>
      </c>
      <c r="R1" s="46"/>
      <c r="S1" s="27" t="s">
        <v>1758</v>
      </c>
      <c r="T1" s="44" t="s">
        <v>1745</v>
      </c>
      <c r="U1" s="45"/>
      <c r="V1" s="45"/>
      <c r="W1" s="45"/>
      <c r="X1" s="45"/>
      <c r="Y1" s="46"/>
      <c r="Z1" s="44" t="s">
        <v>1752</v>
      </c>
      <c r="AA1" s="45"/>
      <c r="AB1" s="45"/>
      <c r="AC1" s="45"/>
      <c r="AD1" s="45"/>
      <c r="AE1" s="46"/>
      <c r="AF1" s="44" t="s">
        <v>1757</v>
      </c>
      <c r="AG1" s="45"/>
      <c r="AH1" s="45"/>
      <c r="AI1" s="45"/>
      <c r="AJ1" s="45"/>
      <c r="AK1" s="46"/>
      <c r="AL1" s="26" t="s">
        <v>1759</v>
      </c>
      <c r="AM1" s="44" t="s">
        <v>1760</v>
      </c>
      <c r="AN1" s="45"/>
      <c r="AO1" s="45"/>
      <c r="AP1" s="46"/>
      <c r="AQ1" s="44" t="s">
        <v>1761</v>
      </c>
      <c r="AR1" s="45"/>
      <c r="AS1" s="45"/>
      <c r="AT1" s="45"/>
      <c r="AU1" s="46"/>
    </row>
    <row r="2" spans="1:47" s="25" customFormat="1" ht="39.6" customHeight="1" thickBot="1" x14ac:dyDescent="0.35">
      <c r="A2" s="28"/>
      <c r="B2" s="28" t="s">
        <v>1726</v>
      </c>
      <c r="C2" s="28" t="s">
        <v>1753</v>
      </c>
      <c r="D2" s="28" t="s">
        <v>1754</v>
      </c>
      <c r="E2" s="28" t="s">
        <v>1755</v>
      </c>
      <c r="F2" s="30" t="s">
        <v>1756</v>
      </c>
      <c r="G2" s="31" t="s">
        <v>1</v>
      </c>
      <c r="H2" s="30" t="s">
        <v>1723</v>
      </c>
      <c r="I2" s="32" t="s">
        <v>1724</v>
      </c>
      <c r="J2" s="32" t="s">
        <v>1725</v>
      </c>
      <c r="K2" s="29" t="s">
        <v>1763</v>
      </c>
      <c r="L2" s="33" t="s">
        <v>1729</v>
      </c>
      <c r="M2" s="29" t="s">
        <v>1731</v>
      </c>
      <c r="N2" s="33" t="s">
        <v>1732</v>
      </c>
      <c r="O2" s="29" t="s">
        <v>1733</v>
      </c>
      <c r="P2" s="30" t="s">
        <v>1734</v>
      </c>
      <c r="Q2" s="30" t="s">
        <v>1737</v>
      </c>
      <c r="R2" s="32" t="s">
        <v>1735</v>
      </c>
      <c r="S2" s="34" t="s">
        <v>1738</v>
      </c>
      <c r="T2" s="35" t="s">
        <v>1739</v>
      </c>
      <c r="U2" s="36" t="s">
        <v>1740</v>
      </c>
      <c r="V2" s="54" t="s">
        <v>1741</v>
      </c>
      <c r="W2" s="36" t="s">
        <v>1742</v>
      </c>
      <c r="X2" s="35" t="s">
        <v>1743</v>
      </c>
      <c r="Y2" s="36" t="s">
        <v>1744</v>
      </c>
      <c r="Z2" s="33" t="s">
        <v>1746</v>
      </c>
      <c r="AA2" s="33" t="s">
        <v>1747</v>
      </c>
      <c r="AB2" s="37" t="s">
        <v>1748</v>
      </c>
      <c r="AC2" s="37" t="s">
        <v>1749</v>
      </c>
      <c r="AD2" s="30" t="s">
        <v>1750</v>
      </c>
      <c r="AE2" s="30" t="s">
        <v>1751</v>
      </c>
      <c r="AF2" s="29" t="s">
        <v>486</v>
      </c>
      <c r="AG2" s="29" t="s">
        <v>487</v>
      </c>
      <c r="AH2" s="29" t="s">
        <v>6</v>
      </c>
      <c r="AI2" s="29" t="s">
        <v>5</v>
      </c>
      <c r="AJ2" s="28" t="s">
        <v>4</v>
      </c>
      <c r="AK2" s="28" t="s">
        <v>3</v>
      </c>
      <c r="AL2" s="38" t="s">
        <v>1759</v>
      </c>
      <c r="AM2" s="39" t="s">
        <v>12</v>
      </c>
      <c r="AN2" s="40" t="s">
        <v>13</v>
      </c>
      <c r="AO2" s="40" t="s">
        <v>14</v>
      </c>
      <c r="AP2" s="22" t="s">
        <v>15</v>
      </c>
      <c r="AQ2" s="39" t="s">
        <v>18</v>
      </c>
      <c r="AR2" s="40" t="s">
        <v>19</v>
      </c>
      <c r="AS2" s="40" t="s">
        <v>20</v>
      </c>
      <c r="AT2" s="40" t="s">
        <v>21</v>
      </c>
      <c r="AU2" s="41" t="s">
        <v>22</v>
      </c>
    </row>
    <row r="3" spans="1:47" s="12" customFormat="1" x14ac:dyDescent="0.3">
      <c r="A3" s="42" t="s">
        <v>1704</v>
      </c>
      <c r="B3" s="13">
        <v>25.619399999999999</v>
      </c>
      <c r="C3" s="13">
        <v>12.802289999999999</v>
      </c>
      <c r="D3" s="13">
        <v>16.503250000000001</v>
      </c>
      <c r="E3" s="13">
        <v>13.571059999999999</v>
      </c>
      <c r="F3" s="13">
        <v>13.132989999999999</v>
      </c>
      <c r="G3" s="43">
        <v>10.017939999999999</v>
      </c>
      <c r="H3" s="13">
        <v>30.532347999999999</v>
      </c>
      <c r="I3" s="13">
        <v>26.045621000000001</v>
      </c>
      <c r="J3" s="13">
        <v>42.082394000000001</v>
      </c>
      <c r="K3" s="2">
        <f t="shared" ref="K3:K20" si="0">100-L3</f>
        <v>74.483550000000008</v>
      </c>
      <c r="L3" s="2">
        <v>25.516449999999999</v>
      </c>
      <c r="M3" s="3"/>
      <c r="N3" s="2">
        <v>70.137289999999993</v>
      </c>
      <c r="O3" s="43"/>
      <c r="P3" s="13"/>
      <c r="Q3" s="13">
        <v>-14.5791</v>
      </c>
      <c r="R3" s="13"/>
      <c r="S3" s="2">
        <v>15.259309999999999</v>
      </c>
      <c r="T3" s="55">
        <v>4.2367107283957024</v>
      </c>
      <c r="U3" s="56">
        <v>1.8940140064350257</v>
      </c>
      <c r="V3" s="2">
        <v>3.0813855256075531</v>
      </c>
      <c r="W3" s="13">
        <v>4.7089505597071657</v>
      </c>
      <c r="X3" s="3">
        <v>6.2028270000000001</v>
      </c>
      <c r="Y3" s="13">
        <v>2.4256250000000001</v>
      </c>
      <c r="Z3" s="2">
        <v>5.8489880000000003</v>
      </c>
      <c r="AA3" s="13">
        <v>27.65305</v>
      </c>
      <c r="AB3" s="2">
        <v>8.6031340000000007</v>
      </c>
      <c r="AC3" s="13">
        <v>-9.2508800000000004</v>
      </c>
      <c r="AD3" s="2">
        <v>26.47803</v>
      </c>
      <c r="AE3" s="13">
        <v>38.547089999999997</v>
      </c>
      <c r="AF3" s="2"/>
      <c r="AG3" s="2"/>
      <c r="AH3" s="2"/>
      <c r="AI3" s="2"/>
      <c r="AJ3" s="2"/>
      <c r="AK3" s="2"/>
      <c r="AL3" s="13">
        <v>-41.341999999999999</v>
      </c>
      <c r="AM3" s="13">
        <v>30.018419999999999</v>
      </c>
      <c r="AN3" s="13">
        <v>6.2028270000000001</v>
      </c>
      <c r="AO3" s="13">
        <v>42.081180000000003</v>
      </c>
      <c r="AP3" s="13">
        <v>21.073930000000001</v>
      </c>
      <c r="AQ3" s="13">
        <v>60.621040000000001</v>
      </c>
      <c r="AR3" s="13">
        <v>7.6754899999999999</v>
      </c>
      <c r="AS3" s="13">
        <v>10.26498</v>
      </c>
      <c r="AT3" s="13">
        <v>1.3136239999999999</v>
      </c>
      <c r="AU3" s="13">
        <v>14.1137</v>
      </c>
    </row>
    <row r="4" spans="1:47" s="12" customFormat="1" x14ac:dyDescent="0.3">
      <c r="A4" s="14" t="s">
        <v>1705</v>
      </c>
      <c r="B4" s="15">
        <v>23.825119999999998</v>
      </c>
      <c r="C4" s="15">
        <v>13.63367</v>
      </c>
      <c r="D4" s="15">
        <v>15.028409999999999</v>
      </c>
      <c r="E4" s="15">
        <v>14.155279999999999</v>
      </c>
      <c r="F4" s="15">
        <v>12.9899</v>
      </c>
      <c r="G4" s="6">
        <v>13.46454</v>
      </c>
      <c r="H4" s="15">
        <v>31.546211999999997</v>
      </c>
      <c r="I4" s="15">
        <v>25.166800000000002</v>
      </c>
      <c r="J4" s="15">
        <v>42.023643</v>
      </c>
      <c r="K4" s="17">
        <f t="shared" si="0"/>
        <v>74.154989999999998</v>
      </c>
      <c r="L4" s="17">
        <v>25.845009999999998</v>
      </c>
      <c r="M4" s="16"/>
      <c r="N4" s="17">
        <v>67.263459999999995</v>
      </c>
      <c r="O4" s="6"/>
      <c r="P4" s="15"/>
      <c r="Q4" s="15">
        <v>-8.9149600000000007</v>
      </c>
      <c r="R4" s="15"/>
      <c r="S4" s="17">
        <v>12.133609999999999</v>
      </c>
      <c r="T4" s="16">
        <v>3.0814440142599833</v>
      </c>
      <c r="U4" s="15">
        <v>1.4712532691773625</v>
      </c>
      <c r="V4" s="17">
        <v>3.15151505457106</v>
      </c>
      <c r="W4" s="15">
        <v>4.0112622823232558</v>
      </c>
      <c r="X4" s="16">
        <v>6.6856080000000002</v>
      </c>
      <c r="Y4" s="15">
        <v>2.2690950000000001</v>
      </c>
      <c r="Z4" s="17">
        <v>5.965516</v>
      </c>
      <c r="AA4" s="15">
        <v>17.34122</v>
      </c>
      <c r="AB4" s="17">
        <v>11.379479999999999</v>
      </c>
      <c r="AC4" s="15">
        <v>1.84219</v>
      </c>
      <c r="AD4" s="17">
        <v>21.087540000000001</v>
      </c>
      <c r="AE4" s="15">
        <v>34.728189999999998</v>
      </c>
      <c r="AF4" s="17"/>
      <c r="AG4" s="17"/>
      <c r="AH4" s="17"/>
      <c r="AI4" s="17"/>
      <c r="AJ4" s="17"/>
      <c r="AK4" s="17"/>
      <c r="AL4" s="15">
        <v>-35.5884</v>
      </c>
      <c r="AM4" s="15">
        <v>30.94314</v>
      </c>
      <c r="AN4" s="15">
        <v>6.6856080000000002</v>
      </c>
      <c r="AO4" s="15">
        <v>41.409660000000002</v>
      </c>
      <c r="AP4" s="15">
        <v>20.452860000000001</v>
      </c>
      <c r="AQ4" s="15">
        <v>65.156319999999994</v>
      </c>
      <c r="AR4" s="15">
        <v>7.3676779999999997</v>
      </c>
      <c r="AS4" s="15">
        <v>10.18486</v>
      </c>
      <c r="AT4" s="15">
        <v>2.2566259999999998</v>
      </c>
      <c r="AU4" s="15">
        <v>9.9584089999999996</v>
      </c>
    </row>
    <row r="5" spans="1:47" s="12" customFormat="1" x14ac:dyDescent="0.3">
      <c r="A5" s="14" t="s">
        <v>1706</v>
      </c>
      <c r="B5" s="15">
        <v>22.128720000000001</v>
      </c>
      <c r="C5" s="15">
        <v>14.365259999999999</v>
      </c>
      <c r="D5" s="15">
        <v>14.89597</v>
      </c>
      <c r="E5" s="15">
        <v>13.820449999999999</v>
      </c>
      <c r="F5" s="15">
        <v>13.76252</v>
      </c>
      <c r="G5" s="6">
        <v>14.145429999999999</v>
      </c>
      <c r="H5" s="15">
        <v>31.786798000000001</v>
      </c>
      <c r="I5" s="15">
        <v>25.600767000000005</v>
      </c>
      <c r="J5" s="15">
        <v>41.712018999999998</v>
      </c>
      <c r="K5" s="17">
        <f t="shared" si="0"/>
        <v>76.408630000000002</v>
      </c>
      <c r="L5" s="17">
        <v>23.591370000000001</v>
      </c>
      <c r="M5" s="16"/>
      <c r="N5" s="17">
        <v>67.607290000000006</v>
      </c>
      <c r="O5" s="6"/>
      <c r="P5" s="15"/>
      <c r="Q5" s="15">
        <v>-7.4898499999999997</v>
      </c>
      <c r="R5" s="15"/>
      <c r="S5" s="17">
        <v>10.037000000000001</v>
      </c>
      <c r="T5" s="16">
        <v>3.4519401092537501</v>
      </c>
      <c r="U5" s="15">
        <v>1.099534851170314</v>
      </c>
      <c r="V5" s="17">
        <v>2.5320853426439811</v>
      </c>
      <c r="W5" s="15">
        <v>5.0155296117152384</v>
      </c>
      <c r="X5" s="16">
        <v>6.826886</v>
      </c>
      <c r="Y5" s="15">
        <v>2.0927859999999998</v>
      </c>
      <c r="Z5" s="17">
        <v>11.38349</v>
      </c>
      <c r="AA5" s="15">
        <v>18.748609999999999</v>
      </c>
      <c r="AB5" s="17">
        <v>4.8492730000000002</v>
      </c>
      <c r="AC5" s="15">
        <v>0.33951100000000001</v>
      </c>
      <c r="AD5" s="17">
        <v>30.75713</v>
      </c>
      <c r="AE5" s="15">
        <v>30.625129999999999</v>
      </c>
      <c r="AF5" s="17"/>
      <c r="AG5" s="17"/>
      <c r="AH5" s="17"/>
      <c r="AI5" s="17"/>
      <c r="AJ5" s="17"/>
      <c r="AK5" s="17"/>
      <c r="AL5" s="15">
        <v>-23.8156</v>
      </c>
      <c r="AM5" s="15">
        <v>30.718409999999999</v>
      </c>
      <c r="AN5" s="15">
        <v>6.826886</v>
      </c>
      <c r="AO5" s="15">
        <v>42.950360000000003</v>
      </c>
      <c r="AP5" s="15">
        <v>19.094989999999999</v>
      </c>
      <c r="AQ5" s="15">
        <v>65.601990000000001</v>
      </c>
      <c r="AR5" s="15">
        <v>9.5659860000000005</v>
      </c>
      <c r="AS5" s="15">
        <v>8.2428950000000007</v>
      </c>
      <c r="AT5" s="15">
        <v>0.84215300000000004</v>
      </c>
      <c r="AU5" s="15">
        <v>11.23737</v>
      </c>
    </row>
    <row r="6" spans="1:47" s="12" customFormat="1" x14ac:dyDescent="0.3">
      <c r="A6" s="14" t="s">
        <v>1707</v>
      </c>
      <c r="B6" s="15">
        <v>21.230550000000001</v>
      </c>
      <c r="C6" s="15">
        <v>14.053610000000001</v>
      </c>
      <c r="D6" s="15">
        <v>13.37335</v>
      </c>
      <c r="E6" s="15">
        <v>14.52271</v>
      </c>
      <c r="F6" s="15">
        <v>13.93853</v>
      </c>
      <c r="G6" s="6">
        <v>15.32813</v>
      </c>
      <c r="H6" s="15">
        <v>33.572513999999998</v>
      </c>
      <c r="I6" s="15">
        <v>26.420439000000002</v>
      </c>
      <c r="J6" s="15">
        <v>39.202081999999997</v>
      </c>
      <c r="K6" s="17">
        <f t="shared" si="0"/>
        <v>74.703800000000001</v>
      </c>
      <c r="L6" s="17">
        <v>25.296199999999999</v>
      </c>
      <c r="M6" s="16"/>
      <c r="N6" s="17">
        <v>71.21584</v>
      </c>
      <c r="O6" s="6"/>
      <c r="P6" s="15"/>
      <c r="Q6" s="15">
        <v>-3.6901700000000002</v>
      </c>
      <c r="R6" s="15"/>
      <c r="S6" s="17">
        <v>7.3024370000000003</v>
      </c>
      <c r="T6" s="16">
        <v>3.1906555093283684</v>
      </c>
      <c r="U6" s="15">
        <v>1.1805450254610781</v>
      </c>
      <c r="V6" s="17">
        <v>3.1084273314241599</v>
      </c>
      <c r="W6" s="15">
        <v>3.3252374324610363</v>
      </c>
      <c r="X6" s="16">
        <v>6.2927720000000003</v>
      </c>
      <c r="Y6" s="15">
        <v>2.3075130000000001</v>
      </c>
      <c r="Z6" s="17">
        <v>-13.5646</v>
      </c>
      <c r="AA6" s="15">
        <v>8.9042300000000001</v>
      </c>
      <c r="AB6" s="17">
        <v>20.268799999999999</v>
      </c>
      <c r="AC6" s="15">
        <v>2.8497240000000001</v>
      </c>
      <c r="AD6" s="17">
        <v>17.412590000000002</v>
      </c>
      <c r="AE6" s="15">
        <v>26.318210000000001</v>
      </c>
      <c r="AF6" s="17"/>
      <c r="AG6" s="17"/>
      <c r="AH6" s="17"/>
      <c r="AI6" s="17"/>
      <c r="AJ6" s="17"/>
      <c r="AK6" s="17"/>
      <c r="AL6" s="15">
        <v>-10.810600000000001</v>
      </c>
      <c r="AM6" s="15">
        <v>31.555350000000001</v>
      </c>
      <c r="AN6" s="15">
        <v>6.2927720000000003</v>
      </c>
      <c r="AO6" s="15">
        <v>40.419840000000001</v>
      </c>
      <c r="AP6" s="15">
        <v>21.270350000000001</v>
      </c>
      <c r="AQ6" s="15">
        <v>67.594899999999996</v>
      </c>
      <c r="AR6" s="15">
        <v>7.091513</v>
      </c>
      <c r="AS6" s="15">
        <v>9.8507160000000002</v>
      </c>
      <c r="AT6" s="15">
        <v>1.161173</v>
      </c>
      <c r="AU6" s="15">
        <v>10.1113</v>
      </c>
    </row>
    <row r="7" spans="1:47" s="12" customFormat="1" x14ac:dyDescent="0.3">
      <c r="A7" s="14" t="s">
        <v>1708</v>
      </c>
      <c r="B7" s="15">
        <v>20.327999999999999</v>
      </c>
      <c r="C7" s="15">
        <v>14.20684</v>
      </c>
      <c r="D7" s="15">
        <v>13.208399999999999</v>
      </c>
      <c r="E7" s="15">
        <v>13.27744</v>
      </c>
      <c r="F7" s="15">
        <v>16.223579999999998</v>
      </c>
      <c r="G7" s="6">
        <v>14.841150000000001</v>
      </c>
      <c r="H7" s="15">
        <v>36.971802000000004</v>
      </c>
      <c r="I7" s="15">
        <v>26.008655000000001</v>
      </c>
      <c r="J7" s="15">
        <v>34.346724999999999</v>
      </c>
      <c r="K7" s="17">
        <f t="shared" si="0"/>
        <v>62.510350000000003</v>
      </c>
      <c r="L7" s="17">
        <v>37.489649999999997</v>
      </c>
      <c r="M7" s="16">
        <f t="shared" ref="M7:M20" si="1">100-N7</f>
        <v>20.659220000000005</v>
      </c>
      <c r="N7" s="17">
        <v>79.340779999999995</v>
      </c>
      <c r="O7" s="6">
        <f t="shared" ref="O7:O21" si="2">100-P7</f>
        <v>15.868499999999997</v>
      </c>
      <c r="P7" s="15">
        <v>84.131500000000003</v>
      </c>
      <c r="Q7" s="15">
        <v>-0.52900000000000003</v>
      </c>
      <c r="R7" s="15"/>
      <c r="S7" s="17">
        <v>3.275541</v>
      </c>
      <c r="T7" s="16">
        <v>3.6500990522063268</v>
      </c>
      <c r="U7" s="15">
        <v>1.3782275977642979</v>
      </c>
      <c r="V7" s="17">
        <v>3.1326546320822413</v>
      </c>
      <c r="W7" s="15">
        <v>2.5146808786663364</v>
      </c>
      <c r="X7" s="16">
        <v>8.4375900000000001</v>
      </c>
      <c r="Y7" s="15">
        <v>3.5463369999999999</v>
      </c>
      <c r="Z7" s="17">
        <v>-39.679600000000001</v>
      </c>
      <c r="AA7" s="15">
        <v>-8.8820499999999996</v>
      </c>
      <c r="AB7" s="17">
        <v>22.506710000000002</v>
      </c>
      <c r="AC7" s="15">
        <v>3.3493309999999998</v>
      </c>
      <c r="AD7" s="17">
        <v>15.4032</v>
      </c>
      <c r="AE7" s="15">
        <v>28.614629999999998</v>
      </c>
      <c r="AF7" s="15">
        <v>4.9719340000000001</v>
      </c>
      <c r="AG7" s="15">
        <v>10.76806</v>
      </c>
      <c r="AH7" s="15">
        <v>1.0969930000000001</v>
      </c>
      <c r="AI7" s="15">
        <v>6.8567819999999999</v>
      </c>
      <c r="AJ7" s="15">
        <v>66.415040000000005</v>
      </c>
      <c r="AK7" s="15">
        <v>5.4821150000000003</v>
      </c>
      <c r="AL7" s="15">
        <v>-21.3445</v>
      </c>
      <c r="AM7" s="15">
        <v>30.2378</v>
      </c>
      <c r="AN7" s="15">
        <v>8.4375900000000001</v>
      </c>
      <c r="AO7" s="15">
        <v>36.246569999999998</v>
      </c>
      <c r="AP7" s="15">
        <v>23.955909999999999</v>
      </c>
      <c r="AQ7" s="15">
        <v>59.463920000000002</v>
      </c>
      <c r="AR7" s="15">
        <v>6.8385160000000003</v>
      </c>
      <c r="AS7" s="15">
        <v>10.360060000000001</v>
      </c>
      <c r="AT7" s="15">
        <v>3.112317</v>
      </c>
      <c r="AU7" s="15">
        <v>12.07131</v>
      </c>
    </row>
    <row r="8" spans="1:47" s="12" customFormat="1" x14ac:dyDescent="0.3">
      <c r="A8" s="14" t="s">
        <v>7</v>
      </c>
      <c r="B8" s="15">
        <v>25.996020000000001</v>
      </c>
      <c r="C8" s="15">
        <v>13.69134</v>
      </c>
      <c r="D8" s="15">
        <v>11.052809999999999</v>
      </c>
      <c r="E8" s="15">
        <v>14.10262</v>
      </c>
      <c r="F8" s="15">
        <v>14.429220000000001</v>
      </c>
      <c r="G8" s="6">
        <v>13.42266</v>
      </c>
      <c r="H8" s="15">
        <v>37.587420000000002</v>
      </c>
      <c r="I8" s="15">
        <v>25.141024000000002</v>
      </c>
      <c r="J8" s="15">
        <v>34.342168999999998</v>
      </c>
      <c r="K8" s="17">
        <f t="shared" si="0"/>
        <v>55.666269999999997</v>
      </c>
      <c r="L8" s="17">
        <v>44.333730000000003</v>
      </c>
      <c r="M8" s="16">
        <f t="shared" si="1"/>
        <v>24.714550000000003</v>
      </c>
      <c r="N8" s="17">
        <v>75.285449999999997</v>
      </c>
      <c r="O8" s="6">
        <f t="shared" si="2"/>
        <v>8.6120200000000011</v>
      </c>
      <c r="P8" s="15">
        <v>91.387979999999999</v>
      </c>
      <c r="Q8" s="15">
        <v>6.6194670000000002</v>
      </c>
      <c r="R8" s="15">
        <v>8.4346540000000001</v>
      </c>
      <c r="S8" s="17">
        <v>-0.39451999999999998</v>
      </c>
      <c r="T8" s="16">
        <v>2.4526239592542458</v>
      </c>
      <c r="U8" s="15">
        <v>1.0388512435245465</v>
      </c>
      <c r="V8" s="17">
        <v>2.4005615124369228</v>
      </c>
      <c r="W8" s="15">
        <v>2.012772053379754</v>
      </c>
      <c r="X8" s="16">
        <v>7.6820779999999997</v>
      </c>
      <c r="Y8" s="15">
        <v>2.976969</v>
      </c>
      <c r="Z8" s="17">
        <v>-56.486899999999999</v>
      </c>
      <c r="AA8" s="15">
        <v>-25.264600000000002</v>
      </c>
      <c r="AB8" s="17">
        <v>23.455179999999999</v>
      </c>
      <c r="AC8" s="15">
        <v>7.7092169999999998</v>
      </c>
      <c r="AD8" s="17">
        <v>2.0579429999999999</v>
      </c>
      <c r="AE8" s="15">
        <v>19.77046</v>
      </c>
      <c r="AF8" s="15">
        <v>5.6522759999999996</v>
      </c>
      <c r="AG8" s="15">
        <v>9.0699889999999996</v>
      </c>
      <c r="AH8" s="15">
        <v>1.117804</v>
      </c>
      <c r="AI8" s="15">
        <v>4.8144520000000002</v>
      </c>
      <c r="AJ8" s="15">
        <v>69.233289999999997</v>
      </c>
      <c r="AK8" s="15">
        <v>5.7526400000000004</v>
      </c>
      <c r="AL8" s="15">
        <v>-3.19245</v>
      </c>
      <c r="AM8" s="15">
        <v>30.15456</v>
      </c>
      <c r="AN8" s="15">
        <v>7.6820779999999997</v>
      </c>
      <c r="AO8" s="15">
        <v>35.265569999999997</v>
      </c>
      <c r="AP8" s="15">
        <v>25.14038</v>
      </c>
      <c r="AQ8" s="15">
        <v>64.437619999999995</v>
      </c>
      <c r="AR8" s="15">
        <v>6.4887870000000003</v>
      </c>
      <c r="AS8" s="15">
        <v>7.960858</v>
      </c>
      <c r="AT8" s="15">
        <v>1.6883649999999999</v>
      </c>
      <c r="AU8" s="15">
        <v>8.1335099999999994</v>
      </c>
    </row>
    <row r="9" spans="1:47" s="12" customFormat="1" x14ac:dyDescent="0.3">
      <c r="A9" s="14" t="s">
        <v>1709</v>
      </c>
      <c r="B9" s="15">
        <v>25.043690000000002</v>
      </c>
      <c r="C9" s="15">
        <v>14.295870000000001</v>
      </c>
      <c r="D9" s="15">
        <v>10.77891</v>
      </c>
      <c r="E9" s="15">
        <v>14.06297</v>
      </c>
      <c r="F9" s="15">
        <v>16.652830000000002</v>
      </c>
      <c r="G9" s="6">
        <v>13.151199999999999</v>
      </c>
      <c r="H9" s="15">
        <v>40.86204</v>
      </c>
      <c r="I9" s="15">
        <v>24.179805999999999</v>
      </c>
      <c r="J9" s="15">
        <v>32.257114000000001</v>
      </c>
      <c r="K9" s="17">
        <f t="shared" si="0"/>
        <v>56.065170000000002</v>
      </c>
      <c r="L9" s="17">
        <v>43.934829999999998</v>
      </c>
      <c r="M9" s="16">
        <f t="shared" si="1"/>
        <v>23.378510000000006</v>
      </c>
      <c r="N9" s="17">
        <v>76.621489999999994</v>
      </c>
      <c r="O9" s="6">
        <f t="shared" si="2"/>
        <v>8.3563000000000045</v>
      </c>
      <c r="P9" s="15">
        <v>91.643699999999995</v>
      </c>
      <c r="Q9" s="15">
        <v>7.6248480000000001</v>
      </c>
      <c r="R9" s="15">
        <v>7.5085610000000003</v>
      </c>
      <c r="S9" s="17">
        <v>-1.7493799999999999</v>
      </c>
      <c r="T9" s="16">
        <v>2.6610189503316972</v>
      </c>
      <c r="U9" s="15">
        <v>0.5591697973117985</v>
      </c>
      <c r="V9" s="17">
        <v>1.7862012931536688</v>
      </c>
      <c r="W9" s="15">
        <v>1.6486878737298991</v>
      </c>
      <c r="X9" s="16">
        <v>6.9477679999999999</v>
      </c>
      <c r="Y9" s="15">
        <v>2.7652369999999999</v>
      </c>
      <c r="Z9" s="17">
        <v>-35.9116</v>
      </c>
      <c r="AA9" s="15">
        <v>-18.482800000000001</v>
      </c>
      <c r="AB9" s="17">
        <v>24.546800000000001</v>
      </c>
      <c r="AC9" s="15">
        <v>8.7439129999999992</v>
      </c>
      <c r="AD9" s="17">
        <v>6.7629469999999996</v>
      </c>
      <c r="AE9" s="15">
        <v>17.929290000000002</v>
      </c>
      <c r="AF9" s="15">
        <v>4.51959</v>
      </c>
      <c r="AG9" s="15">
        <v>8.6387389999999993</v>
      </c>
      <c r="AH9" s="15">
        <v>1.1498759999999999</v>
      </c>
      <c r="AI9" s="15">
        <v>4.8612890000000002</v>
      </c>
      <c r="AJ9" s="15">
        <v>70.839169999999996</v>
      </c>
      <c r="AK9" s="15">
        <v>5.6042079999999999</v>
      </c>
      <c r="AL9" s="15">
        <v>-0.81535999999999997</v>
      </c>
      <c r="AM9" s="15">
        <v>30.400459999999999</v>
      </c>
      <c r="AN9" s="15">
        <v>6.9477679999999999</v>
      </c>
      <c r="AO9" s="15">
        <v>38.828760000000003</v>
      </c>
      <c r="AP9" s="15">
        <v>22.131540000000001</v>
      </c>
      <c r="AQ9" s="15">
        <v>66.203739999999996</v>
      </c>
      <c r="AR9" s="15">
        <v>5.7180049999999998</v>
      </c>
      <c r="AS9" s="15">
        <v>5.8755730000000002</v>
      </c>
      <c r="AT9" s="15">
        <v>1.5368329999999999</v>
      </c>
      <c r="AU9" s="15">
        <v>8.7532189999999996</v>
      </c>
    </row>
    <row r="10" spans="1:47" s="12" customFormat="1" x14ac:dyDescent="0.3">
      <c r="A10" s="14" t="s">
        <v>1710</v>
      </c>
      <c r="B10" s="15">
        <v>26.907589999999999</v>
      </c>
      <c r="C10" s="15">
        <v>14.11909</v>
      </c>
      <c r="D10" s="15">
        <v>10.27346</v>
      </c>
      <c r="E10" s="15">
        <v>13.79251</v>
      </c>
      <c r="F10" s="15">
        <v>17.29561</v>
      </c>
      <c r="G10" s="6">
        <v>13.61112</v>
      </c>
      <c r="H10" s="15">
        <v>41.205123</v>
      </c>
      <c r="I10" s="15">
        <v>24.673943999999999</v>
      </c>
      <c r="J10" s="15">
        <v>32.125056000000001</v>
      </c>
      <c r="K10" s="17">
        <f t="shared" si="0"/>
        <v>55.852910000000001</v>
      </c>
      <c r="L10" s="17">
        <v>44.147089999999999</v>
      </c>
      <c r="M10" s="16">
        <f t="shared" si="1"/>
        <v>24.335040000000006</v>
      </c>
      <c r="N10" s="17">
        <v>75.664959999999994</v>
      </c>
      <c r="O10" s="6">
        <f t="shared" si="2"/>
        <v>9.9890900000000045</v>
      </c>
      <c r="P10" s="15">
        <v>90.010909999999996</v>
      </c>
      <c r="Q10" s="15">
        <v>10.40882</v>
      </c>
      <c r="R10" s="15">
        <v>8.2765819999999994</v>
      </c>
      <c r="S10" s="17">
        <v>-3.53518</v>
      </c>
      <c r="T10" s="16">
        <v>2.2529675534782649</v>
      </c>
      <c r="U10" s="15">
        <v>0.1973520056325436</v>
      </c>
      <c r="V10" s="17">
        <v>2.0057353412601442</v>
      </c>
      <c r="W10" s="15">
        <v>1.6239461395976758</v>
      </c>
      <c r="X10" s="16">
        <v>5.9833309999999997</v>
      </c>
      <c r="Y10" s="15">
        <v>3.4119679999999999</v>
      </c>
      <c r="Z10" s="17">
        <v>-49.906300000000002</v>
      </c>
      <c r="AA10" s="15">
        <v>-30.139800000000001</v>
      </c>
      <c r="AB10" s="17">
        <v>22.159849999999999</v>
      </c>
      <c r="AC10" s="15">
        <v>10.94251</v>
      </c>
      <c r="AD10" s="17">
        <v>6.7736809999999998</v>
      </c>
      <c r="AE10" s="15">
        <v>18.840440000000001</v>
      </c>
      <c r="AF10" s="15">
        <v>4.9544680000000003</v>
      </c>
      <c r="AG10" s="15">
        <v>8.2707979999999992</v>
      </c>
      <c r="AH10" s="15">
        <v>1.05921</v>
      </c>
      <c r="AI10" s="15">
        <v>5.3164920000000002</v>
      </c>
      <c r="AJ10" s="15">
        <v>70.367750000000001</v>
      </c>
      <c r="AK10" s="15">
        <v>5.5198090000000004</v>
      </c>
      <c r="AL10" s="15">
        <v>-4.6477300000000001</v>
      </c>
      <c r="AM10" s="15">
        <v>29.999839999999999</v>
      </c>
      <c r="AN10" s="15">
        <v>5.9833309999999997</v>
      </c>
      <c r="AO10" s="15">
        <v>38.385480000000001</v>
      </c>
      <c r="AP10" s="15">
        <v>23.877700000000001</v>
      </c>
      <c r="AQ10" s="15">
        <v>68.334630000000004</v>
      </c>
      <c r="AR10" s="15">
        <v>6.176901</v>
      </c>
      <c r="AS10" s="15">
        <v>6.6858219999999999</v>
      </c>
      <c r="AT10" s="15">
        <v>1.687106</v>
      </c>
      <c r="AU10" s="15">
        <v>7.5099340000000003</v>
      </c>
    </row>
    <row r="11" spans="1:47" s="12" customFormat="1" x14ac:dyDescent="0.3">
      <c r="A11" s="14" t="s">
        <v>1711</v>
      </c>
      <c r="B11" s="15">
        <v>25.09122</v>
      </c>
      <c r="C11" s="15">
        <v>13.34413</v>
      </c>
      <c r="D11" s="15">
        <v>9.1585140000000003</v>
      </c>
      <c r="E11" s="15">
        <v>12.38104</v>
      </c>
      <c r="F11" s="15">
        <v>19.10089</v>
      </c>
      <c r="G11" s="6">
        <v>12.302160000000001</v>
      </c>
      <c r="H11" s="15">
        <v>42.822167</v>
      </c>
      <c r="I11" s="15">
        <v>23.985844</v>
      </c>
      <c r="J11" s="15">
        <v>30.807870999999999</v>
      </c>
      <c r="K11" s="17">
        <f t="shared" si="0"/>
        <v>56.179110000000001</v>
      </c>
      <c r="L11" s="17">
        <v>43.820889999999999</v>
      </c>
      <c r="M11" s="16">
        <f t="shared" si="1"/>
        <v>24.370159999999998</v>
      </c>
      <c r="N11" s="17">
        <v>75.629840000000002</v>
      </c>
      <c r="O11" s="6">
        <f t="shared" si="2"/>
        <v>11.553970000000007</v>
      </c>
      <c r="P11" s="15">
        <v>88.446029999999993</v>
      </c>
      <c r="Q11" s="15">
        <v>10.61042</v>
      </c>
      <c r="R11" s="15">
        <v>8.9156139999999997</v>
      </c>
      <c r="S11" s="17">
        <v>-3.2164899999999998</v>
      </c>
      <c r="T11" s="16">
        <v>2.1076928741723937</v>
      </c>
      <c r="U11" s="15">
        <v>0.43642873863031612</v>
      </c>
      <c r="V11" s="17">
        <v>1.4968053896079547</v>
      </c>
      <c r="W11" s="15">
        <v>2.5153919422224398</v>
      </c>
      <c r="X11" s="16">
        <v>6.3961079999999999</v>
      </c>
      <c r="Y11" s="15">
        <v>2.6131570000000002</v>
      </c>
      <c r="Z11" s="17">
        <v>-46.898200000000003</v>
      </c>
      <c r="AA11" s="15">
        <v>-26.053100000000001</v>
      </c>
      <c r="AB11" s="17">
        <v>24.16619</v>
      </c>
      <c r="AC11" s="15">
        <v>12.856780000000001</v>
      </c>
      <c r="AD11" s="17">
        <v>4.698734</v>
      </c>
      <c r="AE11" s="15">
        <v>17.846409999999999</v>
      </c>
      <c r="AF11" s="15">
        <v>4.6350410000000002</v>
      </c>
      <c r="AG11" s="15">
        <v>7.4474669999999996</v>
      </c>
      <c r="AH11" s="15">
        <v>1.198153</v>
      </c>
      <c r="AI11" s="15">
        <v>4.2739739999999999</v>
      </c>
      <c r="AJ11" s="15">
        <v>73.28707</v>
      </c>
      <c r="AK11" s="15">
        <v>4.7079690000000003</v>
      </c>
      <c r="AL11" s="15">
        <v>-4.6223599999999996</v>
      </c>
      <c r="AM11" s="15">
        <v>29.26258</v>
      </c>
      <c r="AN11" s="15">
        <v>6.3961079999999999</v>
      </c>
      <c r="AO11" s="15">
        <v>39.306310000000003</v>
      </c>
      <c r="AP11" s="15">
        <v>22.983709999999999</v>
      </c>
      <c r="AQ11" s="15">
        <v>69.314959999999999</v>
      </c>
      <c r="AR11" s="15">
        <v>5.0818159999999999</v>
      </c>
      <c r="AS11" s="15">
        <v>5.1150849999999997</v>
      </c>
      <c r="AT11" s="15">
        <v>1.550311</v>
      </c>
      <c r="AU11" s="15">
        <v>7.2026919999999999</v>
      </c>
    </row>
    <row r="12" spans="1:47" s="12" customFormat="1" x14ac:dyDescent="0.3">
      <c r="A12" s="14" t="s">
        <v>1712</v>
      </c>
      <c r="B12" s="15">
        <v>25.523530000000001</v>
      </c>
      <c r="C12" s="15">
        <v>13.846259999999999</v>
      </c>
      <c r="D12" s="15">
        <v>8.8742420000000006</v>
      </c>
      <c r="E12" s="15">
        <v>12.445449999999999</v>
      </c>
      <c r="F12" s="15">
        <v>19.12266</v>
      </c>
      <c r="G12" s="6">
        <v>12.980420000000001</v>
      </c>
      <c r="H12" s="15">
        <v>42.642051000000002</v>
      </c>
      <c r="I12" s="15">
        <v>24.348927</v>
      </c>
      <c r="J12" s="15">
        <v>30.410959999999999</v>
      </c>
      <c r="K12" s="17">
        <f t="shared" si="0"/>
        <v>53.913640000000001</v>
      </c>
      <c r="L12" s="17">
        <v>46.086359999999999</v>
      </c>
      <c r="M12" s="16">
        <f t="shared" si="1"/>
        <v>22.922989999999999</v>
      </c>
      <c r="N12" s="17">
        <v>77.077010000000001</v>
      </c>
      <c r="O12" s="6">
        <f t="shared" si="2"/>
        <v>10.476569999999995</v>
      </c>
      <c r="P12" s="15">
        <v>89.523430000000005</v>
      </c>
      <c r="Q12" s="15">
        <v>12.020770000000001</v>
      </c>
      <c r="R12" s="15">
        <v>8.5203570000000006</v>
      </c>
      <c r="S12" s="17">
        <v>-3.5667900000000001</v>
      </c>
      <c r="T12" s="16">
        <v>1.9206205852672429</v>
      </c>
      <c r="U12" s="15">
        <v>0.54175638168085527</v>
      </c>
      <c r="V12" s="17">
        <v>1.6027963899157087</v>
      </c>
      <c r="W12" s="15">
        <v>0.62237436173613647</v>
      </c>
      <c r="X12" s="16">
        <v>5.761571</v>
      </c>
      <c r="Y12" s="15">
        <v>1.8267640000000001</v>
      </c>
      <c r="Z12" s="17">
        <v>-21.404399999999999</v>
      </c>
      <c r="AA12" s="15">
        <v>-9.0131200000000007</v>
      </c>
      <c r="AB12" s="17">
        <v>20.85079</v>
      </c>
      <c r="AC12" s="15">
        <v>10.74919</v>
      </c>
      <c r="AD12" s="17">
        <v>1.0093840000000001</v>
      </c>
      <c r="AE12" s="15">
        <v>15.48798</v>
      </c>
      <c r="AF12" s="15">
        <v>3.9977149999999999</v>
      </c>
      <c r="AG12" s="15">
        <v>7.1785030000000001</v>
      </c>
      <c r="AH12" s="15">
        <v>1.0816699999999999</v>
      </c>
      <c r="AI12" s="15">
        <v>3.877786</v>
      </c>
      <c r="AJ12" s="15">
        <v>73.844539999999995</v>
      </c>
      <c r="AK12" s="15">
        <v>4.8824899999999998</v>
      </c>
      <c r="AL12" s="15">
        <v>5.3775659999999998</v>
      </c>
      <c r="AM12" s="15">
        <v>31.85219</v>
      </c>
      <c r="AN12" s="15">
        <v>5.761571</v>
      </c>
      <c r="AO12" s="15">
        <v>38.840980000000002</v>
      </c>
      <c r="AP12" s="15">
        <v>21.435120000000001</v>
      </c>
      <c r="AQ12" s="15">
        <v>73.724140000000006</v>
      </c>
      <c r="AR12" s="15">
        <v>5.2603790000000004</v>
      </c>
      <c r="AS12" s="15">
        <v>5.0319839999999996</v>
      </c>
      <c r="AT12" s="15">
        <v>1.4911190000000001</v>
      </c>
      <c r="AU12" s="15">
        <v>6.0297939999999999</v>
      </c>
    </row>
    <row r="13" spans="1:47" x14ac:dyDescent="0.3">
      <c r="A13" s="14" t="s">
        <v>1713</v>
      </c>
      <c r="B13" s="15">
        <v>23.694849999999999</v>
      </c>
      <c r="C13" s="15">
        <v>13.28945</v>
      </c>
      <c r="D13" s="15">
        <v>7.7861140000000004</v>
      </c>
      <c r="E13" s="15">
        <v>12.44182</v>
      </c>
      <c r="F13" s="15">
        <v>22.91621</v>
      </c>
      <c r="G13" s="6">
        <v>11.99213</v>
      </c>
      <c r="H13" s="15">
        <v>44.324005999999997</v>
      </c>
      <c r="I13" s="15">
        <v>25.423181999999997</v>
      </c>
      <c r="J13" s="15">
        <v>27.301310000000001</v>
      </c>
      <c r="K13" s="17">
        <f t="shared" si="0"/>
        <v>54.21208</v>
      </c>
      <c r="L13" s="17">
        <v>45.78792</v>
      </c>
      <c r="M13" s="16">
        <f t="shared" si="1"/>
        <v>23.071780000000004</v>
      </c>
      <c r="N13" s="17">
        <v>76.928219999999996</v>
      </c>
      <c r="O13" s="6">
        <f t="shared" si="2"/>
        <v>9.3642399999999952</v>
      </c>
      <c r="P13" s="15">
        <v>90.635760000000005</v>
      </c>
      <c r="Q13" s="15">
        <v>12.3828</v>
      </c>
      <c r="R13" s="15">
        <v>9.9185269999999992</v>
      </c>
      <c r="S13" s="17">
        <v>-4.8014999999999999</v>
      </c>
      <c r="T13" s="16">
        <v>1.3019443720834971</v>
      </c>
      <c r="U13" s="15">
        <v>0.31224320947269185</v>
      </c>
      <c r="V13" s="17">
        <v>1.400062162980076</v>
      </c>
      <c r="W13" s="15">
        <v>1.4076087490399123</v>
      </c>
      <c r="X13" s="16">
        <v>5.3985139999999996</v>
      </c>
      <c r="Y13" s="15">
        <v>0.67314700000000005</v>
      </c>
      <c r="Z13" s="17">
        <v>-23.994</v>
      </c>
      <c r="AA13" s="15">
        <v>-5.0649199999999999</v>
      </c>
      <c r="AB13" s="17">
        <v>18.658580000000001</v>
      </c>
      <c r="AC13" s="15">
        <v>10.54158</v>
      </c>
      <c r="AD13" s="17">
        <v>5.2759749999999999</v>
      </c>
      <c r="AE13" s="15">
        <v>12.664009999999999</v>
      </c>
      <c r="AF13" s="15">
        <v>3.8145210000000001</v>
      </c>
      <c r="AG13" s="15">
        <v>6.4932379999999998</v>
      </c>
      <c r="AH13" s="15">
        <v>0.96775900000000004</v>
      </c>
      <c r="AI13" s="15">
        <v>3.6567310000000002</v>
      </c>
      <c r="AJ13" s="15">
        <v>74.672690000000003</v>
      </c>
      <c r="AK13" s="15">
        <v>5.6406179999999999</v>
      </c>
      <c r="AL13" s="15">
        <v>13.788869999999999</v>
      </c>
      <c r="AM13" s="15">
        <v>27.332840000000001</v>
      </c>
      <c r="AN13" s="15">
        <v>5.3985139999999996</v>
      </c>
      <c r="AO13" s="15">
        <v>43.229689999999998</v>
      </c>
      <c r="AP13" s="15">
        <v>21.545269999999999</v>
      </c>
      <c r="AQ13" s="15">
        <v>73.610839999999996</v>
      </c>
      <c r="AR13" s="15">
        <v>5.6062130000000003</v>
      </c>
      <c r="AS13" s="15">
        <v>5.1222709999999996</v>
      </c>
      <c r="AT13" s="15">
        <v>0.715831</v>
      </c>
      <c r="AU13" s="15">
        <v>4.7632969999999997</v>
      </c>
    </row>
    <row r="14" spans="1:47" x14ac:dyDescent="0.3">
      <c r="A14" s="14" t="s">
        <v>1714</v>
      </c>
      <c r="B14" s="15">
        <v>22.89002</v>
      </c>
      <c r="C14" s="15">
        <v>12.35337</v>
      </c>
      <c r="D14" s="15">
        <v>7.9578420000000003</v>
      </c>
      <c r="E14" s="15">
        <v>12.2666</v>
      </c>
      <c r="F14" s="15">
        <v>24.322610000000001</v>
      </c>
      <c r="G14" s="6">
        <v>12.650180000000001</v>
      </c>
      <c r="H14" s="15">
        <v>43.706069999999997</v>
      </c>
      <c r="I14" s="15">
        <v>24.544516000000002</v>
      </c>
      <c r="J14" s="15">
        <v>29.420641</v>
      </c>
      <c r="K14" s="17">
        <f t="shared" si="0"/>
        <v>55.006459999999997</v>
      </c>
      <c r="L14" s="17">
        <v>44.993540000000003</v>
      </c>
      <c r="M14" s="16">
        <f t="shared" si="1"/>
        <v>20.569329999999994</v>
      </c>
      <c r="N14" s="17">
        <v>79.430670000000006</v>
      </c>
      <c r="O14" s="6">
        <f t="shared" si="2"/>
        <v>8.150509999999997</v>
      </c>
      <c r="P14" s="15">
        <v>91.849490000000003</v>
      </c>
      <c r="Q14" s="15">
        <v>13.579359999999999</v>
      </c>
      <c r="R14" s="15">
        <v>9.7248909999999995</v>
      </c>
      <c r="S14" s="17">
        <v>-4.0998200000000002</v>
      </c>
      <c r="T14" s="16">
        <v>1.3057327186562209</v>
      </c>
      <c r="U14" s="15">
        <v>0.53356647114873335</v>
      </c>
      <c r="V14" s="17">
        <v>1.4147054536170613</v>
      </c>
      <c r="W14" s="15">
        <v>1.1679867471452343</v>
      </c>
      <c r="X14" s="16">
        <v>4.7710520000000001</v>
      </c>
      <c r="Y14" s="15">
        <v>1.5318529999999999</v>
      </c>
      <c r="Z14" s="17">
        <v>-1.2964199999999999</v>
      </c>
      <c r="AA14" s="15">
        <v>-1.3571899999999999</v>
      </c>
      <c r="AB14" s="17">
        <v>20.50422</v>
      </c>
      <c r="AC14" s="15">
        <v>10.74461</v>
      </c>
      <c r="AD14" s="17">
        <v>3.2627969999999999</v>
      </c>
      <c r="AE14" s="15">
        <v>12.94153</v>
      </c>
      <c r="AF14" s="15">
        <v>4.0677519999999996</v>
      </c>
      <c r="AG14" s="15">
        <v>6.8653449999999996</v>
      </c>
      <c r="AH14" s="15">
        <v>1.183568</v>
      </c>
      <c r="AI14" s="15">
        <v>3.9693830000000001</v>
      </c>
      <c r="AJ14" s="15">
        <v>73.039150000000006</v>
      </c>
      <c r="AK14" s="15">
        <v>5.7826009999999997</v>
      </c>
      <c r="AL14" s="15">
        <v>13.22921</v>
      </c>
      <c r="AM14" s="15">
        <v>29.493780000000001</v>
      </c>
      <c r="AN14" s="15">
        <v>4.7710520000000001</v>
      </c>
      <c r="AO14" s="15">
        <v>43.425319999999999</v>
      </c>
      <c r="AP14" s="15">
        <v>20.677569999999999</v>
      </c>
      <c r="AQ14" s="15">
        <v>76.006140000000002</v>
      </c>
      <c r="AR14" s="15">
        <v>5.1210380000000004</v>
      </c>
      <c r="AS14" s="15">
        <v>4.7966230000000003</v>
      </c>
      <c r="AT14" s="15">
        <v>0.96961799999999998</v>
      </c>
      <c r="AU14" s="15">
        <v>4.4271459999999996</v>
      </c>
    </row>
    <row r="15" spans="1:47" x14ac:dyDescent="0.3">
      <c r="A15" s="14" t="s">
        <v>1715</v>
      </c>
      <c r="B15" s="15">
        <v>22.358540000000001</v>
      </c>
      <c r="C15" s="15">
        <v>11.86801</v>
      </c>
      <c r="D15" s="15">
        <v>7.3513140000000003</v>
      </c>
      <c r="E15" s="15">
        <v>12.34314</v>
      </c>
      <c r="F15" s="15">
        <v>26.112159999999999</v>
      </c>
      <c r="G15" s="6">
        <v>12.61509</v>
      </c>
      <c r="H15" s="15">
        <v>46.676409999999997</v>
      </c>
      <c r="I15" s="15">
        <v>24.295924999999997</v>
      </c>
      <c r="J15" s="15">
        <v>26.546402</v>
      </c>
      <c r="K15" s="17">
        <f t="shared" si="0"/>
        <v>53.035690000000002</v>
      </c>
      <c r="L15" s="17">
        <v>46.964309999999998</v>
      </c>
      <c r="M15" s="16">
        <f t="shared" si="1"/>
        <v>21.507649999999998</v>
      </c>
      <c r="N15" s="17">
        <v>78.492350000000002</v>
      </c>
      <c r="O15" s="6">
        <f t="shared" si="2"/>
        <v>9.1179099999999949</v>
      </c>
      <c r="P15" s="15">
        <v>90.882090000000005</v>
      </c>
      <c r="Q15" s="15">
        <v>11.04561</v>
      </c>
      <c r="R15" s="15">
        <v>7.1414580000000001</v>
      </c>
      <c r="S15" s="17">
        <v>-4.7650100000000002</v>
      </c>
      <c r="T15" s="16">
        <v>1.324874156634682</v>
      </c>
      <c r="U15" s="15">
        <v>0.35343150383742655</v>
      </c>
      <c r="V15" s="17">
        <v>1.4647884794743249</v>
      </c>
      <c r="W15" s="15">
        <v>2.0638680287283524</v>
      </c>
      <c r="X15" s="16">
        <v>4.563987</v>
      </c>
      <c r="Y15" s="15">
        <v>2.0446759999999999</v>
      </c>
      <c r="Z15" s="17">
        <v>-2.1492200000000001</v>
      </c>
      <c r="AA15" s="15">
        <v>2.8941400000000002</v>
      </c>
      <c r="AB15" s="17">
        <v>17.421600000000002</v>
      </c>
      <c r="AC15" s="15">
        <v>13.364459999999999</v>
      </c>
      <c r="AD15" s="17">
        <v>4.0309679999999997</v>
      </c>
      <c r="AE15" s="15">
        <v>12.340730000000001</v>
      </c>
      <c r="AF15" s="15">
        <v>4.1034360000000003</v>
      </c>
      <c r="AG15" s="15">
        <v>7.2296829999999996</v>
      </c>
      <c r="AH15" s="15">
        <v>1.1188499999999999</v>
      </c>
      <c r="AI15" s="15">
        <v>2.8087399999999998</v>
      </c>
      <c r="AJ15" s="15">
        <v>75.902069999999995</v>
      </c>
      <c r="AK15" s="15">
        <v>4.6213949999999997</v>
      </c>
      <c r="AL15" s="15">
        <v>2.1375389999999999</v>
      </c>
      <c r="AM15" s="15">
        <v>27.1249</v>
      </c>
      <c r="AN15" s="15">
        <v>4.563987</v>
      </c>
      <c r="AO15" s="15">
        <v>44.076369999999997</v>
      </c>
      <c r="AP15" s="15">
        <v>22.207319999999999</v>
      </c>
      <c r="AQ15" s="15">
        <v>73.931839999999994</v>
      </c>
      <c r="AR15" s="15">
        <v>6.1985979999999996</v>
      </c>
      <c r="AS15" s="15">
        <v>5.4001609999999998</v>
      </c>
      <c r="AT15" s="15">
        <v>1.1278410000000001</v>
      </c>
      <c r="AU15" s="15">
        <v>4.8843459999999999</v>
      </c>
    </row>
    <row r="16" spans="1:47" x14ac:dyDescent="0.3">
      <c r="A16" s="14" t="s">
        <v>1716</v>
      </c>
      <c r="B16" s="15">
        <v>23.03978</v>
      </c>
      <c r="C16" s="15">
        <v>12.57422</v>
      </c>
      <c r="D16" s="15">
        <v>7.7560919999999998</v>
      </c>
      <c r="E16" s="15">
        <v>12.426220000000001</v>
      </c>
      <c r="F16" s="15">
        <v>25.368670000000002</v>
      </c>
      <c r="G16" s="6">
        <v>12.36849</v>
      </c>
      <c r="H16" s="15">
        <v>46.382371999999997</v>
      </c>
      <c r="I16" s="15">
        <v>24.228808000000001</v>
      </c>
      <c r="J16" s="15">
        <v>26.562342999999998</v>
      </c>
      <c r="K16" s="17">
        <f t="shared" si="0"/>
        <v>52.6646</v>
      </c>
      <c r="L16" s="17">
        <v>47.3354</v>
      </c>
      <c r="M16" s="16">
        <f t="shared" si="1"/>
        <v>20.344170000000005</v>
      </c>
      <c r="N16" s="17">
        <v>79.655829999999995</v>
      </c>
      <c r="O16" s="6">
        <f t="shared" si="2"/>
        <v>9.0199499999999944</v>
      </c>
      <c r="P16" s="15">
        <v>90.980050000000006</v>
      </c>
      <c r="Q16" s="15">
        <v>9.3545990000000003</v>
      </c>
      <c r="R16" s="15">
        <v>8.6071369999999998</v>
      </c>
      <c r="S16" s="17">
        <v>-2.54264</v>
      </c>
      <c r="T16" s="16">
        <v>1.6197394960893714</v>
      </c>
      <c r="U16" s="15">
        <v>0.94616849848418638</v>
      </c>
      <c r="V16" s="17">
        <v>1.3375659835351339</v>
      </c>
      <c r="W16" s="15">
        <v>1.6670364542637623</v>
      </c>
      <c r="X16" s="16">
        <v>4.1381410000000001</v>
      </c>
      <c r="Y16" s="15">
        <v>2.778438</v>
      </c>
      <c r="Z16" s="17">
        <v>-0.87187000000000003</v>
      </c>
      <c r="AA16" s="15">
        <v>4.0109729999999999</v>
      </c>
      <c r="AB16" s="17">
        <v>16.956479999999999</v>
      </c>
      <c r="AC16" s="15">
        <v>11.060370000000001</v>
      </c>
      <c r="AD16" s="17">
        <v>12.019119999999999</v>
      </c>
      <c r="AE16" s="15">
        <v>12.9122</v>
      </c>
      <c r="AF16" s="15">
        <v>3.6924999999999999</v>
      </c>
      <c r="AG16" s="15">
        <v>6.2790369999999998</v>
      </c>
      <c r="AH16" s="15">
        <v>1.3178110000000001</v>
      </c>
      <c r="AI16" s="15">
        <v>2.6545299999999998</v>
      </c>
      <c r="AJ16" s="15">
        <v>76.540890000000005</v>
      </c>
      <c r="AK16" s="15">
        <v>4.9631980000000002</v>
      </c>
      <c r="AL16" s="15">
        <v>-8.6278299999999994</v>
      </c>
      <c r="AM16" s="15">
        <v>28.267489999999999</v>
      </c>
      <c r="AN16" s="15">
        <v>4.1381410000000001</v>
      </c>
      <c r="AO16" s="15">
        <v>42.548220000000001</v>
      </c>
      <c r="AP16" s="15">
        <v>22.86129</v>
      </c>
      <c r="AQ16" s="15">
        <v>73.245869999999996</v>
      </c>
      <c r="AR16" s="15">
        <v>5.9870580000000002</v>
      </c>
      <c r="AS16" s="15">
        <v>4.7318160000000002</v>
      </c>
      <c r="AT16" s="15">
        <v>0.96057999999999999</v>
      </c>
      <c r="AU16" s="15">
        <v>5.7300420000000001</v>
      </c>
    </row>
    <row r="17" spans="1:47" x14ac:dyDescent="0.3">
      <c r="A17" s="14" t="s">
        <v>1717</v>
      </c>
      <c r="B17" s="15">
        <v>21.606190000000002</v>
      </c>
      <c r="C17" s="15">
        <v>11.8323</v>
      </c>
      <c r="D17" s="15">
        <v>7.4864189999999997</v>
      </c>
      <c r="E17" s="15">
        <v>11.80208</v>
      </c>
      <c r="F17" s="15">
        <v>27.5702</v>
      </c>
      <c r="G17" s="6">
        <v>11.835129999999999</v>
      </c>
      <c r="H17" s="15">
        <v>46.061830999999998</v>
      </c>
      <c r="I17" s="15">
        <v>23.864446999999998</v>
      </c>
      <c r="J17" s="15">
        <v>26.999449000000002</v>
      </c>
      <c r="K17" s="17">
        <f t="shared" si="0"/>
        <v>51.591059999999999</v>
      </c>
      <c r="L17" s="17">
        <v>48.408940000000001</v>
      </c>
      <c r="M17" s="16">
        <f t="shared" si="1"/>
        <v>20.091729999999998</v>
      </c>
      <c r="N17" s="17">
        <v>79.908270000000002</v>
      </c>
      <c r="O17" s="6">
        <f t="shared" si="2"/>
        <v>7.7585499999999996</v>
      </c>
      <c r="P17" s="15">
        <v>92.24145</v>
      </c>
      <c r="Q17" s="15">
        <v>9.5145180000000007</v>
      </c>
      <c r="R17" s="15">
        <v>7.5944770000000004</v>
      </c>
      <c r="S17" s="17">
        <v>-3.74343</v>
      </c>
      <c r="T17" s="16">
        <v>1.6749424278237879</v>
      </c>
      <c r="U17" s="15">
        <v>0.56484129714535947</v>
      </c>
      <c r="V17" s="17">
        <v>1.1598862734920274</v>
      </c>
      <c r="W17" s="15">
        <v>1.0928038456568023</v>
      </c>
      <c r="X17" s="16">
        <v>4.2494199999999998</v>
      </c>
      <c r="Y17" s="15">
        <v>3.2090730000000001</v>
      </c>
      <c r="Z17" s="17">
        <v>-27.960799999999999</v>
      </c>
      <c r="AA17" s="15">
        <v>-8.9317299999999999</v>
      </c>
      <c r="AB17" s="17">
        <v>16.578510000000001</v>
      </c>
      <c r="AC17" s="15">
        <v>12.222429999999999</v>
      </c>
      <c r="AD17" s="17">
        <v>5.8687189999999996</v>
      </c>
      <c r="AE17" s="15">
        <v>12.486599999999999</v>
      </c>
      <c r="AF17" s="15">
        <v>3.283817</v>
      </c>
      <c r="AG17" s="15">
        <v>6.9489299999999998</v>
      </c>
      <c r="AH17" s="15">
        <v>1.2152369999999999</v>
      </c>
      <c r="AI17" s="15">
        <v>2.9348519999999998</v>
      </c>
      <c r="AJ17" s="15">
        <v>76.356679999999997</v>
      </c>
      <c r="AK17" s="15">
        <v>4.9348289999999997</v>
      </c>
      <c r="AL17" s="15">
        <v>-13.193199999999999</v>
      </c>
      <c r="AM17" s="15">
        <v>25.962109999999999</v>
      </c>
      <c r="AN17" s="15">
        <v>4.2494199999999998</v>
      </c>
      <c r="AO17" s="15">
        <v>43.350630000000002</v>
      </c>
      <c r="AP17" s="15">
        <v>24.439910000000001</v>
      </c>
      <c r="AQ17" s="15">
        <v>71.875190000000003</v>
      </c>
      <c r="AR17" s="15">
        <v>5.506367</v>
      </c>
      <c r="AS17" s="15">
        <v>4.4676109999999998</v>
      </c>
      <c r="AT17" s="15">
        <v>1.1778169999999999</v>
      </c>
      <c r="AU17" s="15">
        <v>6.4514870000000002</v>
      </c>
    </row>
    <row r="18" spans="1:47" x14ac:dyDescent="0.3">
      <c r="A18" s="14" t="s">
        <v>1718</v>
      </c>
      <c r="B18" s="15">
        <v>20.897739999999999</v>
      </c>
      <c r="C18" s="15">
        <v>11.09939</v>
      </c>
      <c r="D18" s="15">
        <v>7.8814279999999997</v>
      </c>
      <c r="E18" s="15">
        <v>12.731400000000001</v>
      </c>
      <c r="F18" s="15">
        <v>24.22767</v>
      </c>
      <c r="G18" s="6">
        <v>11.80817</v>
      </c>
      <c r="H18" s="15">
        <v>44.388309</v>
      </c>
      <c r="I18" s="15">
        <v>24.967693000000001</v>
      </c>
      <c r="J18" s="15">
        <v>28.356049999999996</v>
      </c>
      <c r="K18" s="17">
        <f t="shared" si="0"/>
        <v>57.021599999999999</v>
      </c>
      <c r="L18" s="17">
        <v>42.978400000000001</v>
      </c>
      <c r="M18" s="16">
        <f t="shared" si="1"/>
        <v>22.185720000000003</v>
      </c>
      <c r="N18" s="17">
        <v>77.814279999999997</v>
      </c>
      <c r="O18" s="6">
        <f t="shared" si="2"/>
        <v>9.5614999999999952</v>
      </c>
      <c r="P18" s="15">
        <v>90.438500000000005</v>
      </c>
      <c r="Q18" s="15">
        <v>5.3183889999999998</v>
      </c>
      <c r="R18" s="15">
        <v>2.4372240000000001</v>
      </c>
      <c r="S18" s="17">
        <v>2.3276140000000001</v>
      </c>
      <c r="T18" s="16">
        <v>1.3109791150262631</v>
      </c>
      <c r="U18" s="15">
        <v>0.95459097706877227</v>
      </c>
      <c r="V18" s="17">
        <v>1.6266181966875306</v>
      </c>
      <c r="W18" s="15">
        <v>0.78017215895608372</v>
      </c>
      <c r="X18" s="16">
        <v>4.3545660000000002</v>
      </c>
      <c r="Y18" s="15">
        <v>1.0858559999999999</v>
      </c>
      <c r="Z18" s="17">
        <v>-16.281500000000001</v>
      </c>
      <c r="AA18" s="15">
        <v>-9.8451799999999992</v>
      </c>
      <c r="AB18" s="17">
        <v>11.79922</v>
      </c>
      <c r="AC18" s="15">
        <v>7.3854189999999997</v>
      </c>
      <c r="AD18" s="17">
        <v>10.14748</v>
      </c>
      <c r="AE18" s="15">
        <v>14.006869999999999</v>
      </c>
      <c r="AF18" s="15">
        <v>4.1299809999999999</v>
      </c>
      <c r="AG18" s="15">
        <v>6.5758869999999998</v>
      </c>
      <c r="AH18" s="15">
        <v>1.1925749999999999</v>
      </c>
      <c r="AI18" s="15">
        <v>3.1575959999999998</v>
      </c>
      <c r="AJ18" s="15">
        <v>75.650310000000005</v>
      </c>
      <c r="AK18" s="15">
        <v>4.4287109999999998</v>
      </c>
      <c r="AL18" s="15">
        <v>-29.697099999999999</v>
      </c>
      <c r="AM18" s="15">
        <v>28.805589999999999</v>
      </c>
      <c r="AN18" s="15">
        <v>4.3545660000000002</v>
      </c>
      <c r="AO18" s="15">
        <v>42.08896</v>
      </c>
      <c r="AP18" s="15">
        <v>22.31785</v>
      </c>
      <c r="AQ18" s="15">
        <v>66.801720000000003</v>
      </c>
      <c r="AR18" s="15">
        <v>5.920204</v>
      </c>
      <c r="AS18" s="15">
        <v>5.6468819999999997</v>
      </c>
      <c r="AT18" s="15">
        <v>1.853164</v>
      </c>
      <c r="AU18" s="15">
        <v>4.551126</v>
      </c>
    </row>
    <row r="19" spans="1:47" x14ac:dyDescent="0.3">
      <c r="A19" s="14" t="s">
        <v>1719</v>
      </c>
      <c r="B19" s="15">
        <v>21.57131</v>
      </c>
      <c r="C19" s="15">
        <v>8.8772640000000003</v>
      </c>
      <c r="D19" s="15">
        <v>10.172090000000001</v>
      </c>
      <c r="E19" s="15">
        <v>11.46294</v>
      </c>
      <c r="F19" s="15">
        <v>18.585280000000001</v>
      </c>
      <c r="G19" s="6">
        <v>11.29651</v>
      </c>
      <c r="H19" s="15">
        <v>40.868584999999996</v>
      </c>
      <c r="I19" s="15">
        <v>22.684141</v>
      </c>
      <c r="J19" s="15">
        <v>33.931691000000001</v>
      </c>
      <c r="K19" s="17">
        <f t="shared" si="0"/>
        <v>53.414619999999999</v>
      </c>
      <c r="L19" s="17">
        <v>46.585380000000001</v>
      </c>
      <c r="M19" s="16">
        <f t="shared" si="1"/>
        <v>22.116799999999998</v>
      </c>
      <c r="N19" s="17">
        <v>77.883200000000002</v>
      </c>
      <c r="O19" s="6">
        <f t="shared" si="2"/>
        <v>9.3642600000000016</v>
      </c>
      <c r="P19" s="15">
        <v>90.635739999999998</v>
      </c>
      <c r="Q19" s="15">
        <v>6.4093400000000003</v>
      </c>
      <c r="R19" s="15">
        <v>-0.32329000000000002</v>
      </c>
      <c r="S19" s="17">
        <v>5.464156</v>
      </c>
      <c r="T19" s="16">
        <v>1.9516353424338617</v>
      </c>
      <c r="U19" s="15">
        <v>0.90792984824325007</v>
      </c>
      <c r="V19" s="17">
        <v>2.3049973894556723</v>
      </c>
      <c r="W19" s="15">
        <v>2.3603856976952131</v>
      </c>
      <c r="X19" s="16">
        <v>3.4795820000000002</v>
      </c>
      <c r="Y19" s="15">
        <v>2.4100709999999999</v>
      </c>
      <c r="Z19" s="17">
        <v>20.576630000000002</v>
      </c>
      <c r="AA19" s="15">
        <v>-4.4700199999999999</v>
      </c>
      <c r="AB19" s="17">
        <v>16.550080000000001</v>
      </c>
      <c r="AC19" s="15">
        <v>13.669969999999999</v>
      </c>
      <c r="AD19" s="17">
        <v>10.86647</v>
      </c>
      <c r="AE19" s="15">
        <v>9.0175909999999995</v>
      </c>
      <c r="AF19" s="15">
        <v>3.6308009999999999</v>
      </c>
      <c r="AG19" s="15">
        <v>8.0137490000000007</v>
      </c>
      <c r="AH19" s="15">
        <v>1.161279</v>
      </c>
      <c r="AI19" s="15">
        <v>3.0301619999999998</v>
      </c>
      <c r="AJ19" s="15">
        <v>74.179929999999999</v>
      </c>
      <c r="AK19" s="15">
        <v>5.3283529999999999</v>
      </c>
      <c r="AL19" s="15">
        <v>-40.7256</v>
      </c>
      <c r="AM19" s="15">
        <v>38.218989999999998</v>
      </c>
      <c r="AN19" s="15">
        <v>3.4795820000000002</v>
      </c>
      <c r="AO19" s="15">
        <v>33.364820000000002</v>
      </c>
      <c r="AP19" s="15">
        <v>22.829170000000001</v>
      </c>
      <c r="AQ19" s="15">
        <v>71.411569999999998</v>
      </c>
      <c r="AR19" s="15">
        <v>6.9683849999999996</v>
      </c>
      <c r="AS19" s="15">
        <v>6.0310269999999999</v>
      </c>
      <c r="AT19" s="15">
        <v>0.95779800000000004</v>
      </c>
      <c r="AU19" s="15">
        <v>5.1064550000000004</v>
      </c>
    </row>
    <row r="20" spans="1:47" x14ac:dyDescent="0.3">
      <c r="A20" s="14" t="s">
        <v>1720</v>
      </c>
      <c r="B20" s="15">
        <v>20.259119999999999</v>
      </c>
      <c r="C20" s="15">
        <v>9.7005669999999995</v>
      </c>
      <c r="D20" s="15">
        <v>9.1806819999999991</v>
      </c>
      <c r="E20" s="15">
        <v>12.031890000000001</v>
      </c>
      <c r="F20" s="15">
        <v>21.012499999999999</v>
      </c>
      <c r="G20" s="6">
        <v>11.81381</v>
      </c>
      <c r="H20" s="15">
        <v>43.242905999999998</v>
      </c>
      <c r="I20" s="15">
        <v>22.592307999999999</v>
      </c>
      <c r="J20" s="15">
        <v>31.289372</v>
      </c>
      <c r="K20" s="17">
        <f t="shared" si="0"/>
        <v>53.521590000000003</v>
      </c>
      <c r="L20" s="17">
        <v>46.478409999999997</v>
      </c>
      <c r="M20" s="16">
        <f t="shared" si="1"/>
        <v>20.981859999999998</v>
      </c>
      <c r="N20" s="17">
        <v>79.018140000000002</v>
      </c>
      <c r="O20" s="6">
        <f t="shared" si="2"/>
        <v>10.778300000000002</v>
      </c>
      <c r="P20" s="15">
        <v>89.221699999999998</v>
      </c>
      <c r="Q20" s="15">
        <v>3.0773410000000001</v>
      </c>
      <c r="R20" s="15">
        <v>-0.21628</v>
      </c>
      <c r="S20" s="17">
        <v>4.2669969999999999</v>
      </c>
      <c r="T20" s="16">
        <v>1.1904704687851109</v>
      </c>
      <c r="U20" s="15">
        <v>0.57824562832479764</v>
      </c>
      <c r="V20" s="17">
        <v>1.7496233255892886</v>
      </c>
      <c r="W20" s="15">
        <v>1.4521591697291387</v>
      </c>
      <c r="X20" s="16">
        <v>4.9389260000000004</v>
      </c>
      <c r="Y20" s="15">
        <v>1.3803019999999999</v>
      </c>
      <c r="Z20" s="17">
        <v>12.337580000000001</v>
      </c>
      <c r="AA20" s="15">
        <v>1.9036900000000001</v>
      </c>
      <c r="AB20" s="17">
        <v>13.479179999999999</v>
      </c>
      <c r="AC20" s="15">
        <v>9.9129470000000008</v>
      </c>
      <c r="AD20" s="17">
        <v>11.69436</v>
      </c>
      <c r="AE20" s="15">
        <v>14.90314</v>
      </c>
      <c r="AF20" s="15">
        <v>3.7259370000000001</v>
      </c>
      <c r="AG20" s="15">
        <v>6.475498</v>
      </c>
      <c r="AH20" s="15">
        <v>1.145546</v>
      </c>
      <c r="AI20" s="15">
        <v>2.49736</v>
      </c>
      <c r="AJ20" s="15">
        <v>76.375680000000003</v>
      </c>
      <c r="AK20" s="15">
        <v>5.3946829999999997</v>
      </c>
      <c r="AL20" s="15">
        <v>-28.698699999999999</v>
      </c>
      <c r="AM20" s="15">
        <v>26.984940000000002</v>
      </c>
      <c r="AN20" s="15">
        <v>4.9389260000000004</v>
      </c>
      <c r="AO20" s="15">
        <v>40.762039999999999</v>
      </c>
      <c r="AP20" s="15">
        <v>25.237410000000001</v>
      </c>
      <c r="AQ20" s="15">
        <v>72.704189999999997</v>
      </c>
      <c r="AR20" s="15">
        <v>7.2256020000000003</v>
      </c>
      <c r="AS20" s="15">
        <v>6.4837020000000001</v>
      </c>
      <c r="AT20" s="15">
        <v>0.86889400000000006</v>
      </c>
      <c r="AU20" s="15">
        <v>4.4116099999999996</v>
      </c>
    </row>
    <row r="21" spans="1:47" ht="15" thickBot="1" x14ac:dyDescent="0.35">
      <c r="A21" s="11" t="s">
        <v>1721</v>
      </c>
      <c r="B21" s="10">
        <v>18.038930000000001</v>
      </c>
      <c r="C21" s="10">
        <v>9.4563190000000006</v>
      </c>
      <c r="D21" s="10">
        <v>7.1134430000000002</v>
      </c>
      <c r="E21" s="10">
        <v>12.80921</v>
      </c>
      <c r="F21" s="10">
        <v>27.633949999999999</v>
      </c>
      <c r="G21" s="4">
        <v>10.71467</v>
      </c>
      <c r="H21" s="10">
        <v>48.645723999999994</v>
      </c>
      <c r="I21" s="10">
        <v>23.238773000000002</v>
      </c>
      <c r="J21" s="10">
        <v>25.388417999999998</v>
      </c>
      <c r="K21" s="9">
        <f>100-L21</f>
        <v>50.746339999999996</v>
      </c>
      <c r="L21" s="9">
        <v>49.253660000000004</v>
      </c>
      <c r="M21" s="8">
        <f>100-N21</f>
        <v>20.088729999999998</v>
      </c>
      <c r="N21" s="9">
        <v>79.911270000000002</v>
      </c>
      <c r="O21" s="4">
        <f t="shared" si="2"/>
        <v>8.6529799999999994</v>
      </c>
      <c r="P21" s="10">
        <v>91.347020000000001</v>
      </c>
      <c r="Q21" s="10">
        <v>6.4088039999999999</v>
      </c>
      <c r="R21" s="10">
        <v>7.4001020000000004</v>
      </c>
      <c r="S21" s="9">
        <v>-1.5577399999999999</v>
      </c>
      <c r="T21" s="8">
        <v>1.3016671431649194</v>
      </c>
      <c r="U21" s="10">
        <v>0.75713649161666097</v>
      </c>
      <c r="V21" s="9">
        <v>0.9690141095232192</v>
      </c>
      <c r="W21" s="10">
        <v>1.0229605618457349</v>
      </c>
      <c r="X21" s="8">
        <v>4.2208519999999998</v>
      </c>
      <c r="Y21" s="10">
        <v>2.1049129999999998</v>
      </c>
      <c r="Z21" s="9">
        <v>6.2514539999999998</v>
      </c>
      <c r="AA21" s="10">
        <v>3.9290970000000001</v>
      </c>
      <c r="AB21" s="9">
        <v>10.262980000000001</v>
      </c>
      <c r="AC21" s="10">
        <v>9.4375250000000008</v>
      </c>
      <c r="AD21" s="9">
        <v>4.1159359999999996</v>
      </c>
      <c r="AE21" s="10">
        <v>13.24225</v>
      </c>
      <c r="AF21" s="10">
        <v>3.5221680000000002</v>
      </c>
      <c r="AG21" s="10">
        <v>6.5554410000000001</v>
      </c>
      <c r="AH21" s="10">
        <v>0.90925699999999998</v>
      </c>
      <c r="AI21" s="10">
        <v>2.3689</v>
      </c>
      <c r="AJ21" s="10">
        <v>77.261499999999998</v>
      </c>
      <c r="AK21" s="10">
        <v>5.0199769999999999</v>
      </c>
      <c r="AL21" s="10">
        <v>-0.18412000000000001</v>
      </c>
      <c r="AM21" s="10">
        <v>22.423380000000002</v>
      </c>
      <c r="AN21" s="10">
        <v>4.2208519999999998</v>
      </c>
      <c r="AO21" s="10">
        <v>47.89432</v>
      </c>
      <c r="AP21" s="10">
        <v>23.53454</v>
      </c>
      <c r="AQ21" s="10">
        <v>72.477819999999994</v>
      </c>
      <c r="AR21" s="10">
        <v>6.1507480000000001</v>
      </c>
      <c r="AS21" s="10">
        <v>4.3214459999999999</v>
      </c>
      <c r="AT21" s="10">
        <v>1.1485300000000001</v>
      </c>
      <c r="AU21" s="10">
        <v>5.8049559999999998</v>
      </c>
    </row>
    <row r="22" spans="1:47" x14ac:dyDescent="0.3">
      <c r="A22" s="1" t="s">
        <v>8</v>
      </c>
      <c r="B22" s="7"/>
      <c r="C22" s="17"/>
      <c r="D22" s="17"/>
      <c r="E22" s="17"/>
      <c r="F22" s="1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</row>
    <row r="23" spans="1:47" x14ac:dyDescent="0.3">
      <c r="A23" s="48" t="s">
        <v>1762</v>
      </c>
      <c r="B23" s="48"/>
      <c r="C23" s="48"/>
      <c r="D23" s="48"/>
      <c r="E23" s="48"/>
      <c r="F23" s="48"/>
      <c r="G23" s="7"/>
      <c r="H23" s="49" t="s">
        <v>1727</v>
      </c>
      <c r="I23" s="49"/>
      <c r="J23" s="49"/>
      <c r="K23" s="49"/>
      <c r="L23" s="49"/>
      <c r="M23" s="49"/>
      <c r="N23" s="7"/>
      <c r="O23" s="7"/>
      <c r="P23" s="7"/>
      <c r="Q23" s="7"/>
      <c r="R23" s="7"/>
      <c r="S23" s="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</row>
    <row r="24" spans="1:47" x14ac:dyDescent="0.3">
      <c r="A24" s="49" t="s">
        <v>1727</v>
      </c>
      <c r="B24" s="49"/>
      <c r="C24" s="49"/>
      <c r="D24" s="49"/>
      <c r="E24" s="49"/>
      <c r="F24" s="49"/>
      <c r="G24" s="7"/>
      <c r="H24" s="49" t="s">
        <v>1728</v>
      </c>
      <c r="I24" s="49"/>
      <c r="J24" s="49"/>
      <c r="K24" s="49"/>
      <c r="L24" s="49"/>
      <c r="M24" s="49"/>
      <c r="N24" s="7"/>
      <c r="O24" s="7"/>
      <c r="P24" s="7"/>
      <c r="Q24" s="7"/>
      <c r="R24" s="7"/>
      <c r="S24" s="7"/>
      <c r="T24" s="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</row>
    <row r="25" spans="1:47" x14ac:dyDescent="0.3">
      <c r="A25" s="49" t="s">
        <v>1728</v>
      </c>
      <c r="B25" s="49"/>
      <c r="C25" s="49"/>
      <c r="D25" s="49"/>
      <c r="E25" s="49"/>
      <c r="F25" s="49"/>
      <c r="G25" s="7"/>
      <c r="H25" s="52" t="s">
        <v>1760</v>
      </c>
      <c r="I25" s="52"/>
      <c r="J25" s="52"/>
      <c r="K25" s="52"/>
      <c r="L25" s="52"/>
      <c r="M25" s="52"/>
      <c r="N25" s="7"/>
      <c r="O25" s="7"/>
      <c r="P25" s="7"/>
      <c r="Q25" s="7"/>
      <c r="R25" s="7"/>
      <c r="S25" s="7"/>
      <c r="T25" s="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</row>
    <row r="26" spans="1:47" x14ac:dyDescent="0.3">
      <c r="A26" s="49" t="s">
        <v>1730</v>
      </c>
      <c r="B26" s="49"/>
      <c r="C26" s="49"/>
      <c r="D26" s="49"/>
      <c r="E26" s="49"/>
      <c r="F26" s="49"/>
      <c r="G26" s="24"/>
      <c r="H26" s="52" t="s">
        <v>1761</v>
      </c>
      <c r="I26" s="52"/>
      <c r="J26" s="52"/>
      <c r="K26" s="52"/>
      <c r="L26" s="52"/>
      <c r="M26" s="52"/>
      <c r="N26" s="7"/>
      <c r="O26" s="7"/>
      <c r="P26" s="7"/>
      <c r="Q26" s="7"/>
      <c r="R26" s="7"/>
      <c r="S26" s="7"/>
      <c r="T26" s="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</row>
    <row r="27" spans="1:47" x14ac:dyDescent="0.3">
      <c r="A27" s="50" t="s">
        <v>1736</v>
      </c>
      <c r="B27" s="50"/>
      <c r="C27" s="50"/>
      <c r="D27" s="50"/>
      <c r="E27" s="51"/>
      <c r="F27" s="51"/>
      <c r="G27" s="7"/>
      <c r="H27" s="49" t="s">
        <v>1757</v>
      </c>
      <c r="I27" s="49"/>
      <c r="J27" s="49"/>
      <c r="K27" s="49"/>
      <c r="L27" s="49"/>
      <c r="M27" s="49"/>
      <c r="N27" s="7"/>
      <c r="O27" s="7"/>
      <c r="P27" s="7"/>
      <c r="Q27" s="7"/>
      <c r="R27" s="7"/>
      <c r="S27" s="7"/>
      <c r="T27" s="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</row>
    <row r="28" spans="1:47" x14ac:dyDescent="0.3">
      <c r="A28" s="49" t="s">
        <v>1745</v>
      </c>
      <c r="B28" s="49"/>
      <c r="C28" s="49"/>
      <c r="D28" s="49"/>
      <c r="E28" s="49"/>
      <c r="F28" s="49"/>
      <c r="G28" s="24"/>
      <c r="H28" s="49" t="s">
        <v>1745</v>
      </c>
      <c r="I28" s="49"/>
      <c r="J28" s="49"/>
      <c r="K28" s="49"/>
      <c r="L28" s="49"/>
      <c r="M28" s="49"/>
      <c r="N28" s="23"/>
      <c r="O28" s="23"/>
      <c r="P28" s="23"/>
      <c r="Q28" s="23"/>
      <c r="R28" s="7"/>
      <c r="S28" s="7"/>
      <c r="T28" s="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</row>
    <row r="29" spans="1:47" x14ac:dyDescent="0.3">
      <c r="A29" s="49" t="s">
        <v>1752</v>
      </c>
      <c r="B29" s="49"/>
      <c r="C29" s="49"/>
      <c r="D29" s="49"/>
      <c r="E29" s="49"/>
      <c r="F29" s="49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</row>
    <row r="30" spans="1:47" x14ac:dyDescent="0.3">
      <c r="A30" s="49" t="s">
        <v>1757</v>
      </c>
      <c r="B30" s="49"/>
      <c r="C30" s="49"/>
      <c r="D30" s="49"/>
      <c r="E30" s="49"/>
      <c r="F30" s="49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</row>
    <row r="31" spans="1:47" x14ac:dyDescent="0.3">
      <c r="A31" s="52" t="s">
        <v>1758</v>
      </c>
      <c r="B31" s="52"/>
      <c r="C31" s="52"/>
      <c r="D31" s="52"/>
      <c r="E31" s="52"/>
      <c r="F31" s="52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</row>
    <row r="32" spans="1:47" x14ac:dyDescent="0.3">
      <c r="A32" s="53" t="s">
        <v>1759</v>
      </c>
      <c r="B32" s="53"/>
      <c r="C32" s="53"/>
      <c r="D32" s="53"/>
      <c r="E32" s="53"/>
      <c r="F32" s="53"/>
      <c r="G32" s="24"/>
      <c r="H32" s="24"/>
      <c r="I32" s="24"/>
      <c r="J32" s="24"/>
      <c r="K32" s="7"/>
      <c r="L32" s="7"/>
      <c r="M32" s="7"/>
      <c r="N32" s="7"/>
      <c r="O32" s="7"/>
      <c r="P32" s="7"/>
      <c r="Q32" s="7"/>
      <c r="R32" s="7"/>
      <c r="S32" s="7"/>
      <c r="T32" s="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</row>
    <row r="33" spans="1:38" x14ac:dyDescent="0.3">
      <c r="A33" s="52" t="s">
        <v>1760</v>
      </c>
      <c r="B33" s="52"/>
      <c r="C33" s="52"/>
      <c r="D33" s="52"/>
      <c r="E33" s="52"/>
      <c r="F33" s="52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</row>
    <row r="34" spans="1:38" x14ac:dyDescent="0.3">
      <c r="A34" s="52" t="s">
        <v>1761</v>
      </c>
      <c r="B34" s="52"/>
      <c r="C34" s="52"/>
      <c r="D34" s="52"/>
      <c r="E34" s="52"/>
      <c r="F34" s="52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</row>
    <row r="35" spans="1:38" x14ac:dyDescent="0.3">
      <c r="A35" s="1" t="s">
        <v>8</v>
      </c>
      <c r="B35" s="7"/>
      <c r="C35" s="17"/>
      <c r="D35" s="17"/>
      <c r="E35" s="17"/>
      <c r="F35" s="1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</row>
    <row r="36" spans="1:38" x14ac:dyDescent="0.3">
      <c r="A36" s="1" t="s">
        <v>8</v>
      </c>
      <c r="B36" s="7"/>
      <c r="C36" s="17"/>
      <c r="D36" s="17"/>
      <c r="E36" s="17"/>
      <c r="F36" s="1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</row>
    <row r="37" spans="1:38" x14ac:dyDescent="0.3">
      <c r="A37" s="1" t="s">
        <v>8</v>
      </c>
      <c r="B37" s="7"/>
      <c r="C37" s="17"/>
      <c r="D37" s="17"/>
      <c r="E37" s="17"/>
      <c r="F37" s="1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</row>
    <row r="38" spans="1:38" x14ac:dyDescent="0.3">
      <c r="A38" s="1" t="s">
        <v>8</v>
      </c>
      <c r="B38" s="7"/>
      <c r="C38" s="17"/>
      <c r="D38" s="17"/>
      <c r="E38" s="17"/>
      <c r="F38" s="1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</row>
    <row r="39" spans="1:38" x14ac:dyDescent="0.3">
      <c r="A39" s="1" t="s">
        <v>8</v>
      </c>
      <c r="B39" s="7"/>
      <c r="C39" s="17"/>
      <c r="D39" s="17"/>
      <c r="E39" s="17"/>
      <c r="F39" s="1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</row>
    <row r="40" spans="1:38" x14ac:dyDescent="0.3">
      <c r="A40" s="1" t="s">
        <v>8</v>
      </c>
      <c r="B40" s="7"/>
      <c r="C40" s="17"/>
      <c r="D40" s="17"/>
      <c r="E40" s="17"/>
      <c r="F40" s="1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</row>
    <row r="41" spans="1:38" x14ac:dyDescent="0.3">
      <c r="A41" s="1" t="s">
        <v>8</v>
      </c>
      <c r="B41" s="7"/>
      <c r="C41" s="17"/>
      <c r="D41" s="17"/>
      <c r="E41" s="17"/>
      <c r="F41" s="1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</row>
    <row r="42" spans="1:38" x14ac:dyDescent="0.3">
      <c r="A42" s="1" t="s">
        <v>8</v>
      </c>
      <c r="B42" s="7"/>
      <c r="C42" s="17"/>
      <c r="D42" s="17"/>
      <c r="E42" s="17"/>
      <c r="F42" s="1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</row>
    <row r="43" spans="1:38" x14ac:dyDescent="0.3">
      <c r="A43" s="1" t="s">
        <v>8</v>
      </c>
      <c r="B43" s="7"/>
      <c r="C43" s="17"/>
      <c r="D43" s="17"/>
      <c r="E43" s="17"/>
      <c r="F43" s="1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</row>
    <row r="44" spans="1:38" x14ac:dyDescent="0.3">
      <c r="A44" s="1" t="s">
        <v>8</v>
      </c>
      <c r="B44" s="7"/>
      <c r="C44" s="17"/>
      <c r="D44" s="17"/>
      <c r="E44" s="17"/>
      <c r="F44" s="1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</row>
    <row r="45" spans="1:38" x14ac:dyDescent="0.3">
      <c r="A45" s="1" t="s">
        <v>8</v>
      </c>
      <c r="B45" s="7"/>
      <c r="C45" s="17"/>
      <c r="D45" s="17"/>
      <c r="E45" s="17"/>
      <c r="F45" s="1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</row>
    <row r="46" spans="1:38" x14ac:dyDescent="0.3">
      <c r="A46" s="1" t="s">
        <v>8</v>
      </c>
      <c r="B46" s="7"/>
      <c r="C46" s="17"/>
      <c r="D46" s="17"/>
      <c r="E46" s="17"/>
      <c r="F46" s="1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</row>
    <row r="47" spans="1:38" x14ac:dyDescent="0.3">
      <c r="A47" s="1" t="s">
        <v>8</v>
      </c>
      <c r="B47" s="7"/>
      <c r="C47" s="17"/>
      <c r="D47" s="17"/>
      <c r="E47" s="17"/>
      <c r="F47" s="1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</row>
    <row r="48" spans="1:38" x14ac:dyDescent="0.3">
      <c r="A48" s="1" t="s">
        <v>8</v>
      </c>
      <c r="B48" s="7"/>
      <c r="C48" s="17"/>
      <c r="D48" s="17"/>
      <c r="E48" s="17"/>
      <c r="F48" s="1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</row>
    <row r="49" spans="1:37" x14ac:dyDescent="0.3">
      <c r="A49" s="1" t="s">
        <v>8</v>
      </c>
      <c r="B49" s="7"/>
      <c r="C49" s="17"/>
      <c r="D49" s="17"/>
      <c r="E49" s="17"/>
      <c r="F49" s="1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</row>
    <row r="50" spans="1:37" x14ac:dyDescent="0.3">
      <c r="A50" s="1" t="s">
        <v>8</v>
      </c>
      <c r="B50" s="7"/>
      <c r="C50" s="17"/>
      <c r="D50" s="17"/>
      <c r="E50" s="17"/>
      <c r="F50" s="1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</row>
    <row r="51" spans="1:37" x14ac:dyDescent="0.3">
      <c r="A51" s="1" t="s">
        <v>8</v>
      </c>
      <c r="B51" s="7"/>
      <c r="C51" s="17"/>
      <c r="D51" s="17"/>
      <c r="E51" s="17"/>
      <c r="F51" s="1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x14ac:dyDescent="0.3">
      <c r="A52" s="1" t="s">
        <v>8</v>
      </c>
      <c r="B52" s="7"/>
      <c r="C52" s="17"/>
      <c r="D52" s="17"/>
      <c r="E52" s="17"/>
      <c r="F52" s="1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x14ac:dyDescent="0.3">
      <c r="A53" s="1" t="s">
        <v>8</v>
      </c>
      <c r="B53" s="7"/>
      <c r="C53" s="17"/>
      <c r="D53" s="17"/>
      <c r="E53" s="17"/>
      <c r="F53" s="1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x14ac:dyDescent="0.3">
      <c r="A54" s="1" t="s">
        <v>8</v>
      </c>
      <c r="B54" s="7"/>
      <c r="C54" s="17"/>
      <c r="D54" s="17"/>
      <c r="E54" s="17"/>
      <c r="F54" s="1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</row>
    <row r="55" spans="1:37" x14ac:dyDescent="0.3">
      <c r="A55" s="1" t="s">
        <v>8</v>
      </c>
      <c r="B55" s="7"/>
      <c r="C55" s="17"/>
      <c r="D55" s="17"/>
      <c r="E55" s="17"/>
      <c r="F55" s="1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</row>
    <row r="56" spans="1:37" x14ac:dyDescent="0.3">
      <c r="A56" s="1" t="s">
        <v>8</v>
      </c>
      <c r="B56" s="7"/>
      <c r="C56" s="17"/>
      <c r="D56" s="17"/>
      <c r="E56" s="17"/>
      <c r="F56" s="1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</row>
    <row r="57" spans="1:37" x14ac:dyDescent="0.3">
      <c r="A57" s="1" t="s">
        <v>8</v>
      </c>
      <c r="B57" s="7"/>
      <c r="C57" s="17"/>
      <c r="D57" s="17"/>
      <c r="E57" s="17"/>
      <c r="F57" s="1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</row>
    <row r="58" spans="1:37" x14ac:dyDescent="0.3">
      <c r="A58" s="1" t="s">
        <v>8</v>
      </c>
      <c r="B58" s="7"/>
      <c r="C58" s="17"/>
      <c r="D58" s="17"/>
      <c r="E58" s="17"/>
      <c r="F58" s="1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</row>
    <row r="59" spans="1:37" x14ac:dyDescent="0.3">
      <c r="A59" s="1" t="s">
        <v>8</v>
      </c>
      <c r="B59" s="7"/>
      <c r="C59" s="17"/>
      <c r="D59" s="17"/>
      <c r="E59" s="17"/>
      <c r="F59" s="1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</row>
    <row r="60" spans="1:37" x14ac:dyDescent="0.3">
      <c r="A60" s="1" t="s">
        <v>8</v>
      </c>
      <c r="B60" s="7"/>
      <c r="C60" s="17"/>
      <c r="D60" s="17"/>
      <c r="E60" s="17"/>
      <c r="F60" s="1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</row>
    <row r="61" spans="1:37" x14ac:dyDescent="0.3">
      <c r="A61" s="1" t="s">
        <v>8</v>
      </c>
      <c r="B61" s="7"/>
      <c r="C61" s="17"/>
      <c r="D61" s="17"/>
      <c r="E61" s="17"/>
      <c r="F61" s="1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</row>
    <row r="62" spans="1:37" x14ac:dyDescent="0.3">
      <c r="A62" s="1" t="s">
        <v>8</v>
      </c>
      <c r="B62" s="7"/>
      <c r="C62" s="17"/>
      <c r="D62" s="17"/>
      <c r="E62" s="17"/>
      <c r="F62" s="1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</row>
    <row r="63" spans="1:37" x14ac:dyDescent="0.3">
      <c r="A63" s="1" t="s">
        <v>8</v>
      </c>
      <c r="B63" s="7"/>
      <c r="C63" s="17"/>
      <c r="D63" s="17"/>
      <c r="E63" s="17"/>
      <c r="F63" s="1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</row>
    <row r="64" spans="1:37" x14ac:dyDescent="0.3">
      <c r="A64" s="1" t="s">
        <v>8</v>
      </c>
      <c r="B64" s="7"/>
      <c r="C64" s="17"/>
      <c r="D64" s="17"/>
      <c r="E64" s="17"/>
      <c r="F64" s="1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</row>
    <row r="65" spans="1:37" x14ac:dyDescent="0.3">
      <c r="A65" s="1" t="s">
        <v>8</v>
      </c>
      <c r="B65" s="7"/>
      <c r="C65" s="17"/>
      <c r="D65" s="17"/>
      <c r="E65" s="17"/>
      <c r="F65" s="1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</row>
    <row r="66" spans="1:37" x14ac:dyDescent="0.3">
      <c r="A66" s="1" t="s">
        <v>8</v>
      </c>
      <c r="B66" s="7"/>
      <c r="C66" s="17"/>
      <c r="D66" s="17"/>
      <c r="E66" s="17"/>
      <c r="F66" s="1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</row>
    <row r="67" spans="1:37" x14ac:dyDescent="0.3">
      <c r="A67" s="1" t="s">
        <v>8</v>
      </c>
      <c r="B67" s="7"/>
      <c r="C67" s="17"/>
      <c r="D67" s="17"/>
      <c r="E67" s="17"/>
      <c r="F67" s="1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</row>
    <row r="68" spans="1:37" x14ac:dyDescent="0.3">
      <c r="A68" s="1" t="s">
        <v>8</v>
      </c>
      <c r="B68" s="7"/>
      <c r="C68" s="17"/>
      <c r="D68" s="17"/>
      <c r="E68" s="17"/>
      <c r="F68" s="1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</row>
    <row r="69" spans="1:37" x14ac:dyDescent="0.3">
      <c r="A69" s="1" t="s">
        <v>8</v>
      </c>
      <c r="B69" s="7"/>
      <c r="C69" s="17"/>
      <c r="D69" s="17"/>
      <c r="E69" s="17"/>
      <c r="F69" s="1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</row>
    <row r="70" spans="1:37" x14ac:dyDescent="0.3">
      <c r="A70" s="1" t="s">
        <v>8</v>
      </c>
      <c r="B70" s="7"/>
      <c r="C70" s="17"/>
      <c r="D70" s="17"/>
      <c r="E70" s="17"/>
      <c r="F70" s="1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37" x14ac:dyDescent="0.3">
      <c r="A71" s="1" t="s">
        <v>8</v>
      </c>
      <c r="B71" s="7"/>
      <c r="C71" s="17"/>
      <c r="D71" s="17"/>
      <c r="E71" s="17"/>
      <c r="F71" s="1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</row>
    <row r="72" spans="1:37" x14ac:dyDescent="0.3">
      <c r="A72" s="1" t="s">
        <v>8</v>
      </c>
      <c r="B72" s="7"/>
      <c r="C72" s="17"/>
      <c r="D72" s="17"/>
      <c r="E72" s="17"/>
      <c r="F72" s="1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</row>
    <row r="73" spans="1:37" x14ac:dyDescent="0.3">
      <c r="A73" s="1" t="s">
        <v>8</v>
      </c>
      <c r="B73" s="7"/>
      <c r="C73" s="17"/>
      <c r="D73" s="17"/>
      <c r="E73" s="17"/>
      <c r="F73" s="1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</row>
    <row r="74" spans="1:37" x14ac:dyDescent="0.3">
      <c r="A74" s="1" t="s">
        <v>8</v>
      </c>
      <c r="B74" s="7"/>
      <c r="C74" s="17"/>
      <c r="D74" s="17"/>
      <c r="E74" s="17"/>
      <c r="F74" s="1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</row>
    <row r="75" spans="1:37" x14ac:dyDescent="0.3">
      <c r="A75" s="1" t="s">
        <v>8</v>
      </c>
      <c r="B75" s="7"/>
      <c r="C75" s="17"/>
      <c r="D75" s="17"/>
      <c r="E75" s="17"/>
      <c r="F75" s="1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</row>
    <row r="76" spans="1:37" x14ac:dyDescent="0.3">
      <c r="A76" s="1" t="s">
        <v>8</v>
      </c>
      <c r="B76" s="7"/>
      <c r="C76" s="17"/>
      <c r="D76" s="17"/>
      <c r="E76" s="17"/>
      <c r="F76" s="1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</row>
    <row r="77" spans="1:37" x14ac:dyDescent="0.3">
      <c r="A77" s="1" t="s">
        <v>8</v>
      </c>
      <c r="B77" s="7"/>
      <c r="C77" s="17"/>
      <c r="D77" s="17"/>
      <c r="E77" s="17"/>
      <c r="F77" s="1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</row>
    <row r="78" spans="1:37" x14ac:dyDescent="0.3">
      <c r="A78" s="1" t="s">
        <v>8</v>
      </c>
      <c r="B78" s="7"/>
      <c r="C78" s="17"/>
      <c r="D78" s="17"/>
      <c r="E78" s="17"/>
      <c r="F78" s="1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</row>
    <row r="79" spans="1:37" x14ac:dyDescent="0.3">
      <c r="A79" s="1" t="s">
        <v>8</v>
      </c>
      <c r="B79" s="7"/>
      <c r="C79" s="17"/>
      <c r="D79" s="17"/>
      <c r="E79" s="17"/>
      <c r="F79" s="1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</row>
    <row r="80" spans="1:37" x14ac:dyDescent="0.3">
      <c r="A80" s="1" t="s">
        <v>8</v>
      </c>
      <c r="B80" s="7"/>
      <c r="C80" s="17"/>
      <c r="D80" s="17"/>
      <c r="E80" s="17"/>
      <c r="F80" s="1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</row>
    <row r="81" spans="1:37" x14ac:dyDescent="0.3">
      <c r="A81" s="1" t="s">
        <v>8</v>
      </c>
      <c r="B81" s="7"/>
      <c r="C81" s="17"/>
      <c r="D81" s="17"/>
      <c r="E81" s="17"/>
      <c r="F81" s="1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1:37" x14ac:dyDescent="0.3">
      <c r="A82" s="1" t="s">
        <v>8</v>
      </c>
      <c r="B82" s="7"/>
      <c r="C82" s="17"/>
      <c r="D82" s="17"/>
      <c r="E82" s="17"/>
      <c r="F82" s="1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37" x14ac:dyDescent="0.3">
      <c r="A83" s="1" t="s">
        <v>8</v>
      </c>
      <c r="B83" s="7"/>
      <c r="C83" s="17"/>
      <c r="D83" s="17"/>
      <c r="E83" s="17"/>
      <c r="F83" s="1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</row>
    <row r="84" spans="1:37" x14ac:dyDescent="0.3">
      <c r="A84" s="1" t="s">
        <v>8</v>
      </c>
      <c r="B84" s="7"/>
      <c r="C84" s="17"/>
      <c r="D84" s="17"/>
      <c r="E84" s="17"/>
      <c r="F84" s="1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</row>
    <row r="85" spans="1:37" x14ac:dyDescent="0.3">
      <c r="A85" s="1" t="s">
        <v>8</v>
      </c>
      <c r="B85" s="7"/>
      <c r="C85" s="17"/>
      <c r="D85" s="17"/>
      <c r="E85" s="17"/>
      <c r="F85" s="1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</row>
    <row r="86" spans="1:37" x14ac:dyDescent="0.3">
      <c r="A86" s="1" t="s">
        <v>8</v>
      </c>
      <c r="B86" s="7"/>
      <c r="C86" s="17"/>
      <c r="D86" s="17"/>
      <c r="E86" s="17"/>
      <c r="F86" s="1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</row>
    <row r="87" spans="1:37" x14ac:dyDescent="0.3">
      <c r="A87" s="1" t="s">
        <v>8</v>
      </c>
      <c r="B87" s="7"/>
      <c r="C87" s="17"/>
      <c r="D87" s="17"/>
      <c r="E87" s="17"/>
      <c r="F87" s="1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</row>
    <row r="88" spans="1:37" x14ac:dyDescent="0.3">
      <c r="A88" s="1" t="s">
        <v>8</v>
      </c>
      <c r="B88" s="7"/>
      <c r="C88" s="17"/>
      <c r="D88" s="17"/>
      <c r="E88" s="17"/>
      <c r="F88" s="1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</row>
    <row r="89" spans="1:37" x14ac:dyDescent="0.3">
      <c r="A89" s="1" t="s">
        <v>8</v>
      </c>
      <c r="B89" s="7"/>
      <c r="C89" s="17"/>
      <c r="D89" s="17"/>
      <c r="E89" s="17"/>
      <c r="F89" s="1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</row>
    <row r="90" spans="1:37" x14ac:dyDescent="0.3">
      <c r="A90" s="1" t="s">
        <v>8</v>
      </c>
      <c r="B90" s="7"/>
      <c r="C90" s="17"/>
      <c r="D90" s="17"/>
      <c r="E90" s="17"/>
      <c r="F90" s="1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</row>
    <row r="91" spans="1:37" x14ac:dyDescent="0.3">
      <c r="A91" s="1" t="s">
        <v>8</v>
      </c>
      <c r="B91" s="7"/>
      <c r="C91" s="17"/>
      <c r="D91" s="17"/>
      <c r="E91" s="17"/>
      <c r="F91" s="1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</row>
    <row r="92" spans="1:37" x14ac:dyDescent="0.3">
      <c r="A92" s="1" t="s">
        <v>8</v>
      </c>
      <c r="B92" s="7"/>
      <c r="C92" s="17"/>
      <c r="D92" s="17"/>
      <c r="E92" s="17"/>
      <c r="F92" s="1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</row>
    <row r="93" spans="1:37" x14ac:dyDescent="0.3">
      <c r="A93" s="1" t="s">
        <v>8</v>
      </c>
      <c r="B93" s="7"/>
      <c r="C93" s="17"/>
      <c r="D93" s="17"/>
      <c r="E93" s="17"/>
      <c r="F93" s="1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</row>
    <row r="94" spans="1:37" x14ac:dyDescent="0.3">
      <c r="A94" s="1" t="s">
        <v>8</v>
      </c>
      <c r="B94" s="7"/>
      <c r="C94" s="17"/>
      <c r="D94" s="17"/>
      <c r="E94" s="17"/>
      <c r="F94" s="1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</row>
    <row r="95" spans="1:37" x14ac:dyDescent="0.3">
      <c r="A95" s="1" t="s">
        <v>8</v>
      </c>
      <c r="B95" s="7"/>
      <c r="C95" s="17"/>
      <c r="D95" s="17"/>
      <c r="E95" s="17"/>
      <c r="F95" s="1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</row>
    <row r="96" spans="1:37" x14ac:dyDescent="0.3">
      <c r="A96" s="1" t="s">
        <v>8</v>
      </c>
      <c r="B96" s="7"/>
      <c r="C96" s="17"/>
      <c r="D96" s="17"/>
      <c r="E96" s="17"/>
      <c r="F96" s="1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</row>
    <row r="97" spans="1:37" x14ac:dyDescent="0.3">
      <c r="A97" s="1" t="s">
        <v>8</v>
      </c>
      <c r="B97" s="7"/>
      <c r="C97" s="17"/>
      <c r="D97" s="17"/>
      <c r="E97" s="17"/>
      <c r="F97" s="1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</row>
    <row r="98" spans="1:37" x14ac:dyDescent="0.3">
      <c r="A98" s="1" t="s">
        <v>8</v>
      </c>
      <c r="B98" s="7"/>
      <c r="C98" s="17"/>
      <c r="D98" s="17"/>
      <c r="E98" s="17"/>
      <c r="F98" s="1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</row>
    <row r="99" spans="1:37" x14ac:dyDescent="0.3">
      <c r="A99" s="1" t="s">
        <v>8</v>
      </c>
      <c r="B99" s="7"/>
      <c r="C99" s="17"/>
      <c r="D99" s="17"/>
      <c r="E99" s="17"/>
      <c r="F99" s="1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</row>
    <row r="100" spans="1:37" x14ac:dyDescent="0.3">
      <c r="A100" s="1" t="s">
        <v>8</v>
      </c>
      <c r="B100" s="7"/>
      <c r="C100" s="17"/>
      <c r="D100" s="17"/>
      <c r="E100" s="17"/>
      <c r="F100" s="1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</row>
    <row r="101" spans="1:37" x14ac:dyDescent="0.3">
      <c r="A101" s="1" t="s">
        <v>8</v>
      </c>
      <c r="B101" s="7"/>
      <c r="C101" s="17"/>
      <c r="D101" s="17"/>
      <c r="E101" s="17"/>
      <c r="F101" s="1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</row>
    <row r="102" spans="1:37" x14ac:dyDescent="0.3">
      <c r="A102" s="1" t="s">
        <v>8</v>
      </c>
      <c r="B102" s="7"/>
      <c r="C102" s="17"/>
      <c r="D102" s="17"/>
      <c r="E102" s="17"/>
      <c r="F102" s="1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</row>
    <row r="103" spans="1:37" x14ac:dyDescent="0.3">
      <c r="A103" s="1" t="s">
        <v>8</v>
      </c>
      <c r="B103" s="7"/>
      <c r="C103" s="17"/>
      <c r="D103" s="17"/>
      <c r="E103" s="17"/>
      <c r="F103" s="1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</row>
    <row r="104" spans="1:37" x14ac:dyDescent="0.3">
      <c r="A104" s="1" t="s">
        <v>8</v>
      </c>
      <c r="B104" s="7"/>
      <c r="C104" s="17"/>
      <c r="D104" s="17"/>
      <c r="E104" s="17"/>
      <c r="F104" s="1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</row>
    <row r="105" spans="1:37" x14ac:dyDescent="0.3">
      <c r="A105" s="1" t="s">
        <v>8</v>
      </c>
      <c r="B105" s="7"/>
      <c r="C105" s="17"/>
      <c r="D105" s="17"/>
      <c r="E105" s="17"/>
      <c r="F105" s="1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</row>
    <row r="106" spans="1:37" x14ac:dyDescent="0.3">
      <c r="A106" s="1" t="s">
        <v>8</v>
      </c>
      <c r="B106" s="7"/>
      <c r="C106" s="17"/>
      <c r="D106" s="17"/>
      <c r="E106" s="17"/>
      <c r="F106" s="1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</row>
    <row r="107" spans="1:37" x14ac:dyDescent="0.3">
      <c r="A107" s="1" t="s">
        <v>8</v>
      </c>
      <c r="B107" s="7"/>
      <c r="C107" s="17"/>
      <c r="D107" s="17"/>
      <c r="E107" s="17"/>
      <c r="F107" s="1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</row>
    <row r="108" spans="1:37" x14ac:dyDescent="0.3">
      <c r="A108" s="1" t="s">
        <v>8</v>
      </c>
      <c r="B108" s="7"/>
      <c r="C108" s="17"/>
      <c r="D108" s="17"/>
      <c r="E108" s="17"/>
      <c r="F108" s="1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</row>
    <row r="109" spans="1:37" x14ac:dyDescent="0.3">
      <c r="A109" s="1" t="s">
        <v>8</v>
      </c>
      <c r="B109" s="7"/>
      <c r="C109" s="17"/>
      <c r="D109" s="17"/>
      <c r="E109" s="17"/>
      <c r="F109" s="1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</row>
    <row r="110" spans="1:37" x14ac:dyDescent="0.3">
      <c r="A110" s="1" t="s">
        <v>8</v>
      </c>
      <c r="B110" s="7"/>
      <c r="C110" s="17"/>
      <c r="D110" s="17"/>
      <c r="E110" s="17"/>
      <c r="F110" s="1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</row>
    <row r="111" spans="1:37" x14ac:dyDescent="0.3">
      <c r="A111" s="1" t="s">
        <v>8</v>
      </c>
      <c r="B111" s="7"/>
      <c r="C111" s="17"/>
      <c r="D111" s="17"/>
      <c r="E111" s="17"/>
      <c r="F111" s="1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</row>
    <row r="112" spans="1:37" x14ac:dyDescent="0.3">
      <c r="A112" s="1" t="s">
        <v>8</v>
      </c>
      <c r="B112" s="7"/>
      <c r="C112" s="17"/>
      <c r="D112" s="17"/>
      <c r="E112" s="17"/>
      <c r="F112" s="1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</row>
    <row r="113" spans="1:37" x14ac:dyDescent="0.3">
      <c r="A113" s="1" t="s">
        <v>8</v>
      </c>
      <c r="B113" s="7"/>
      <c r="C113" s="17"/>
      <c r="D113" s="17"/>
      <c r="E113" s="17"/>
      <c r="F113" s="1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</row>
    <row r="114" spans="1:37" x14ac:dyDescent="0.3">
      <c r="A114" s="1" t="s">
        <v>8</v>
      </c>
      <c r="B114" s="7"/>
      <c r="C114" s="17"/>
      <c r="D114" s="17"/>
      <c r="E114" s="17"/>
      <c r="F114" s="1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</row>
    <row r="115" spans="1:37" x14ac:dyDescent="0.3">
      <c r="A115" s="1" t="s">
        <v>8</v>
      </c>
      <c r="B115" s="7"/>
      <c r="C115" s="17"/>
      <c r="D115" s="17"/>
      <c r="E115" s="17"/>
      <c r="F115" s="1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</row>
    <row r="116" spans="1:37" x14ac:dyDescent="0.3">
      <c r="A116" s="1" t="s">
        <v>8</v>
      </c>
      <c r="B116" s="7"/>
      <c r="C116" s="17"/>
      <c r="D116" s="17"/>
      <c r="E116" s="17"/>
      <c r="F116" s="1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</row>
    <row r="117" spans="1:37" x14ac:dyDescent="0.3">
      <c r="A117" s="1" t="s">
        <v>8</v>
      </c>
      <c r="B117" s="7"/>
      <c r="C117" s="17"/>
      <c r="D117" s="17"/>
      <c r="E117" s="17"/>
      <c r="F117" s="1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</row>
    <row r="118" spans="1:37" x14ac:dyDescent="0.3">
      <c r="A118" s="1" t="s">
        <v>8</v>
      </c>
      <c r="B118" s="7"/>
      <c r="C118" s="17"/>
      <c r="D118" s="17"/>
      <c r="E118" s="17"/>
      <c r="F118" s="1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</row>
    <row r="119" spans="1:37" x14ac:dyDescent="0.3">
      <c r="A119" s="1" t="s">
        <v>8</v>
      </c>
      <c r="B119" s="7"/>
      <c r="C119" s="17"/>
      <c r="D119" s="17"/>
      <c r="E119" s="17"/>
      <c r="F119" s="1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</row>
    <row r="120" spans="1:37" x14ac:dyDescent="0.3">
      <c r="A120" s="1" t="s">
        <v>8</v>
      </c>
      <c r="B120" s="7"/>
      <c r="C120" s="17"/>
      <c r="D120" s="17"/>
      <c r="E120" s="17"/>
      <c r="F120" s="1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</row>
    <row r="121" spans="1:37" x14ac:dyDescent="0.3">
      <c r="A121" s="1" t="s">
        <v>8</v>
      </c>
      <c r="B121" s="7"/>
      <c r="C121" s="17"/>
      <c r="D121" s="17"/>
      <c r="E121" s="17"/>
      <c r="F121" s="1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</row>
    <row r="122" spans="1:37" x14ac:dyDescent="0.3">
      <c r="A122" s="1" t="s">
        <v>8</v>
      </c>
      <c r="B122" s="7"/>
      <c r="C122" s="17"/>
      <c r="D122" s="17"/>
      <c r="E122" s="17"/>
      <c r="F122" s="1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  <c r="AH122" s="17"/>
      <c r="AI122" s="17"/>
      <c r="AJ122" s="17"/>
      <c r="AK122" s="17"/>
    </row>
    <row r="123" spans="1:37" x14ac:dyDescent="0.3">
      <c r="A123" s="1" t="s">
        <v>8</v>
      </c>
      <c r="B123" s="7"/>
      <c r="C123" s="17"/>
      <c r="D123" s="17"/>
      <c r="E123" s="17"/>
      <c r="F123" s="1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</row>
    <row r="124" spans="1:37" x14ac:dyDescent="0.3">
      <c r="A124" s="1" t="s">
        <v>8</v>
      </c>
      <c r="B124" s="7"/>
      <c r="C124" s="17"/>
      <c r="D124" s="17"/>
      <c r="E124" s="17"/>
      <c r="F124" s="1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</row>
    <row r="125" spans="1:37" x14ac:dyDescent="0.3">
      <c r="A125" s="1" t="s">
        <v>8</v>
      </c>
      <c r="B125" s="7"/>
      <c r="C125" s="17"/>
      <c r="D125" s="17"/>
      <c r="E125" s="17"/>
      <c r="F125" s="1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</row>
    <row r="126" spans="1:37" x14ac:dyDescent="0.3">
      <c r="A126" s="1" t="s">
        <v>8</v>
      </c>
      <c r="B126" s="7"/>
      <c r="C126" s="17"/>
      <c r="D126" s="17"/>
      <c r="E126" s="17"/>
      <c r="F126" s="1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</row>
    <row r="127" spans="1:37" x14ac:dyDescent="0.3">
      <c r="A127" s="1" t="s">
        <v>8</v>
      </c>
      <c r="B127" s="7"/>
      <c r="C127" s="17"/>
      <c r="D127" s="17"/>
      <c r="E127" s="17"/>
      <c r="F127" s="1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</row>
    <row r="128" spans="1:37" x14ac:dyDescent="0.3">
      <c r="A128" s="1" t="s">
        <v>8</v>
      </c>
      <c r="B128" s="7"/>
      <c r="C128" s="17"/>
      <c r="D128" s="17"/>
      <c r="E128" s="17"/>
      <c r="F128" s="1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</row>
    <row r="129" spans="1:37" x14ac:dyDescent="0.3">
      <c r="A129" s="1" t="s">
        <v>8</v>
      </c>
      <c r="B129" s="7"/>
      <c r="C129" s="17"/>
      <c r="D129" s="17"/>
      <c r="E129" s="17"/>
      <c r="F129" s="1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</row>
    <row r="130" spans="1:37" x14ac:dyDescent="0.3">
      <c r="A130" s="1" t="s">
        <v>8</v>
      </c>
      <c r="B130" s="7"/>
      <c r="C130" s="17"/>
      <c r="D130" s="17"/>
      <c r="E130" s="17"/>
      <c r="F130" s="1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7"/>
      <c r="AI130" s="17"/>
      <c r="AJ130" s="17"/>
      <c r="AK130" s="17"/>
    </row>
    <row r="131" spans="1:37" x14ac:dyDescent="0.3">
      <c r="A131" s="1" t="s">
        <v>8</v>
      </c>
      <c r="B131" s="7"/>
      <c r="C131" s="17"/>
      <c r="D131" s="17"/>
      <c r="E131" s="17"/>
      <c r="F131" s="1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7"/>
      <c r="AI131" s="17"/>
      <c r="AJ131" s="17"/>
      <c r="AK131" s="17"/>
    </row>
    <row r="132" spans="1:37" x14ac:dyDescent="0.3">
      <c r="A132" s="1" t="s">
        <v>8</v>
      </c>
      <c r="B132" s="7"/>
      <c r="C132" s="17"/>
      <c r="D132" s="17"/>
      <c r="E132" s="17"/>
      <c r="F132" s="1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  <c r="AG132" s="17"/>
      <c r="AH132" s="17"/>
      <c r="AI132" s="17"/>
      <c r="AJ132" s="17"/>
      <c r="AK132" s="17"/>
    </row>
    <row r="133" spans="1:37" x14ac:dyDescent="0.3">
      <c r="A133" s="1" t="s">
        <v>8</v>
      </c>
      <c r="B133" s="7"/>
      <c r="C133" s="17"/>
      <c r="D133" s="17"/>
      <c r="E133" s="17"/>
      <c r="F133" s="1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7"/>
      <c r="AI133" s="17"/>
      <c r="AJ133" s="17"/>
      <c r="AK133" s="17"/>
    </row>
    <row r="134" spans="1:37" x14ac:dyDescent="0.3">
      <c r="A134" s="1" t="s">
        <v>8</v>
      </c>
      <c r="B134" s="7"/>
      <c r="C134" s="17"/>
      <c r="D134" s="17"/>
      <c r="E134" s="17"/>
      <c r="F134" s="1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F134" s="17"/>
      <c r="AG134" s="17"/>
      <c r="AH134" s="17"/>
      <c r="AI134" s="17"/>
      <c r="AJ134" s="17"/>
      <c r="AK134" s="17"/>
    </row>
    <row r="135" spans="1:37" x14ac:dyDescent="0.3">
      <c r="A135" s="1" t="s">
        <v>8</v>
      </c>
      <c r="B135" s="7"/>
      <c r="C135" s="17"/>
      <c r="D135" s="17"/>
      <c r="E135" s="17"/>
      <c r="F135" s="1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</row>
    <row r="136" spans="1:37" x14ac:dyDescent="0.3">
      <c r="A136" s="1" t="s">
        <v>8</v>
      </c>
      <c r="B136" s="7"/>
      <c r="C136" s="17"/>
      <c r="D136" s="17"/>
      <c r="E136" s="17"/>
      <c r="F136" s="1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</row>
    <row r="137" spans="1:37" x14ac:dyDescent="0.3">
      <c r="A137" s="1" t="s">
        <v>8</v>
      </c>
      <c r="B137" s="7"/>
      <c r="C137" s="17"/>
      <c r="D137" s="17"/>
      <c r="E137" s="17"/>
      <c r="F137" s="1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7"/>
      <c r="AI137" s="17"/>
      <c r="AJ137" s="17"/>
      <c r="AK137" s="17"/>
    </row>
    <row r="138" spans="1:37" x14ac:dyDescent="0.3">
      <c r="A138" s="1" t="s">
        <v>8</v>
      </c>
      <c r="B138" s="7"/>
      <c r="C138" s="17"/>
      <c r="D138" s="17"/>
      <c r="E138" s="17"/>
      <c r="F138" s="1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F138" s="17"/>
      <c r="AG138" s="17"/>
      <c r="AH138" s="17"/>
      <c r="AI138" s="17"/>
      <c r="AJ138" s="17"/>
      <c r="AK138" s="17"/>
    </row>
    <row r="139" spans="1:37" x14ac:dyDescent="0.3">
      <c r="A139" s="1" t="s">
        <v>8</v>
      </c>
      <c r="B139" s="7"/>
      <c r="C139" s="17"/>
      <c r="D139" s="17"/>
      <c r="E139" s="17"/>
      <c r="F139" s="1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F139" s="17"/>
      <c r="AG139" s="17"/>
      <c r="AH139" s="17"/>
      <c r="AI139" s="17"/>
      <c r="AJ139" s="17"/>
      <c r="AK139" s="17"/>
    </row>
    <row r="140" spans="1:37" x14ac:dyDescent="0.3">
      <c r="A140" s="1" t="s">
        <v>8</v>
      </c>
      <c r="B140" s="7"/>
      <c r="C140" s="17"/>
      <c r="D140" s="17"/>
      <c r="E140" s="17"/>
      <c r="F140" s="1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F140" s="17"/>
      <c r="AG140" s="17"/>
      <c r="AH140" s="17"/>
      <c r="AI140" s="17"/>
      <c r="AJ140" s="17"/>
      <c r="AK140" s="17"/>
    </row>
    <row r="141" spans="1:37" x14ac:dyDescent="0.3">
      <c r="A141" s="1" t="s">
        <v>8</v>
      </c>
      <c r="B141" s="7"/>
      <c r="C141" s="17"/>
      <c r="D141" s="17"/>
      <c r="E141" s="17"/>
      <c r="F141" s="1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F141" s="17"/>
      <c r="AG141" s="17"/>
      <c r="AH141" s="17"/>
      <c r="AI141" s="17"/>
      <c r="AJ141" s="17"/>
      <c r="AK141" s="17"/>
    </row>
    <row r="142" spans="1:37" x14ac:dyDescent="0.3">
      <c r="A142" s="1" t="s">
        <v>8</v>
      </c>
      <c r="B142" s="7"/>
      <c r="C142" s="17"/>
      <c r="D142" s="17"/>
      <c r="E142" s="17"/>
      <c r="F142" s="1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7"/>
      <c r="AF142" s="17"/>
      <c r="AG142" s="17"/>
      <c r="AH142" s="17"/>
      <c r="AI142" s="17"/>
      <c r="AJ142" s="17"/>
      <c r="AK142" s="17"/>
    </row>
    <row r="143" spans="1:37" x14ac:dyDescent="0.3">
      <c r="A143" s="1" t="s">
        <v>8</v>
      </c>
      <c r="B143" s="7"/>
      <c r="C143" s="17"/>
      <c r="D143" s="17"/>
      <c r="E143" s="17"/>
      <c r="F143" s="1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  <c r="AE143" s="17"/>
      <c r="AF143" s="17"/>
      <c r="AG143" s="17"/>
      <c r="AH143" s="17"/>
      <c r="AI143" s="17"/>
      <c r="AJ143" s="17"/>
      <c r="AK143" s="17"/>
    </row>
    <row r="144" spans="1:37" x14ac:dyDescent="0.3">
      <c r="A144" s="1" t="s">
        <v>8</v>
      </c>
      <c r="B144" s="7"/>
      <c r="C144" s="17"/>
      <c r="D144" s="17"/>
      <c r="E144" s="17"/>
      <c r="F144" s="1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F144" s="17"/>
      <c r="AG144" s="17"/>
      <c r="AH144" s="17"/>
      <c r="AI144" s="17"/>
      <c r="AJ144" s="17"/>
      <c r="AK144" s="17"/>
    </row>
    <row r="145" spans="1:37" x14ac:dyDescent="0.3">
      <c r="A145" s="1" t="s">
        <v>8</v>
      </c>
      <c r="B145" s="7"/>
      <c r="C145" s="17"/>
      <c r="D145" s="17"/>
      <c r="E145" s="17"/>
      <c r="F145" s="1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7"/>
      <c r="AF145" s="17"/>
      <c r="AG145" s="17"/>
      <c r="AH145" s="17"/>
      <c r="AI145" s="17"/>
      <c r="AJ145" s="17"/>
      <c r="AK145" s="17"/>
    </row>
    <row r="146" spans="1:37" x14ac:dyDescent="0.3">
      <c r="A146" s="1" t="s">
        <v>8</v>
      </c>
      <c r="B146" s="7"/>
      <c r="C146" s="17"/>
      <c r="D146" s="17"/>
      <c r="E146" s="17"/>
      <c r="F146" s="1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F146" s="17"/>
      <c r="AG146" s="17"/>
      <c r="AH146" s="17"/>
      <c r="AI146" s="17"/>
      <c r="AJ146" s="17"/>
      <c r="AK146" s="17"/>
    </row>
    <row r="147" spans="1:37" x14ac:dyDescent="0.3">
      <c r="A147" s="1" t="s">
        <v>8</v>
      </c>
      <c r="B147" s="7"/>
      <c r="C147" s="17"/>
      <c r="D147" s="17"/>
      <c r="E147" s="17"/>
      <c r="F147" s="1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F147" s="17"/>
      <c r="AG147" s="17"/>
      <c r="AH147" s="17"/>
      <c r="AI147" s="17"/>
      <c r="AJ147" s="17"/>
      <c r="AK147" s="17"/>
    </row>
    <row r="148" spans="1:37" x14ac:dyDescent="0.3">
      <c r="A148" s="1" t="s">
        <v>8</v>
      </c>
      <c r="B148" s="7"/>
      <c r="C148" s="17"/>
      <c r="D148" s="17"/>
      <c r="E148" s="17"/>
      <c r="F148" s="1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F148" s="17"/>
      <c r="AG148" s="17"/>
      <c r="AH148" s="17"/>
      <c r="AI148" s="17"/>
      <c r="AJ148" s="17"/>
      <c r="AK148" s="17"/>
    </row>
    <row r="149" spans="1:37" x14ac:dyDescent="0.3">
      <c r="A149" s="1" t="s">
        <v>8</v>
      </c>
      <c r="B149" s="7"/>
      <c r="C149" s="17"/>
      <c r="D149" s="17"/>
      <c r="E149" s="17"/>
      <c r="F149" s="1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F149" s="17"/>
      <c r="AG149" s="17"/>
      <c r="AH149" s="17"/>
      <c r="AI149" s="17"/>
      <c r="AJ149" s="17"/>
      <c r="AK149" s="17"/>
    </row>
    <row r="150" spans="1:37" x14ac:dyDescent="0.3">
      <c r="A150" s="1" t="s">
        <v>8</v>
      </c>
      <c r="B150" s="7"/>
      <c r="C150" s="17"/>
      <c r="D150" s="17"/>
      <c r="E150" s="17"/>
      <c r="F150" s="1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F150" s="17"/>
      <c r="AG150" s="17"/>
      <c r="AH150" s="17"/>
      <c r="AI150" s="17"/>
      <c r="AJ150" s="17"/>
      <c r="AK150" s="17"/>
    </row>
    <row r="151" spans="1:37" x14ac:dyDescent="0.3">
      <c r="A151" s="1" t="s">
        <v>8</v>
      </c>
      <c r="B151" s="7"/>
      <c r="C151" s="17"/>
      <c r="D151" s="17"/>
      <c r="E151" s="17"/>
      <c r="F151" s="1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F151" s="17"/>
      <c r="AG151" s="17"/>
      <c r="AH151" s="17"/>
      <c r="AI151" s="17"/>
      <c r="AJ151" s="17"/>
      <c r="AK151" s="17"/>
    </row>
    <row r="152" spans="1:37" x14ac:dyDescent="0.3">
      <c r="A152" s="1" t="s">
        <v>8</v>
      </c>
      <c r="B152" s="7"/>
      <c r="C152" s="17"/>
      <c r="D152" s="17"/>
      <c r="E152" s="17"/>
      <c r="F152" s="1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F152" s="17"/>
      <c r="AG152" s="17"/>
      <c r="AH152" s="17"/>
      <c r="AI152" s="17"/>
      <c r="AJ152" s="17"/>
      <c r="AK152" s="17"/>
    </row>
    <row r="153" spans="1:37" x14ac:dyDescent="0.3">
      <c r="A153" s="1" t="s">
        <v>8</v>
      </c>
      <c r="B153" s="7"/>
      <c r="C153" s="17"/>
      <c r="D153" s="17"/>
      <c r="E153" s="17"/>
      <c r="F153" s="1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F153" s="17"/>
      <c r="AG153" s="17"/>
      <c r="AH153" s="17"/>
      <c r="AI153" s="17"/>
      <c r="AJ153" s="17"/>
      <c r="AK153" s="17"/>
    </row>
    <row r="154" spans="1:37" x14ac:dyDescent="0.3">
      <c r="A154" s="1" t="s">
        <v>8</v>
      </c>
      <c r="B154" s="7"/>
      <c r="C154" s="17"/>
      <c r="D154" s="17"/>
      <c r="E154" s="17"/>
      <c r="F154" s="1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F154" s="17"/>
      <c r="AG154" s="17"/>
      <c r="AH154" s="17"/>
      <c r="AI154" s="17"/>
      <c r="AJ154" s="17"/>
      <c r="AK154" s="17"/>
    </row>
    <row r="155" spans="1:37" x14ac:dyDescent="0.3">
      <c r="A155" s="1" t="s">
        <v>8</v>
      </c>
      <c r="B155" s="7"/>
      <c r="C155" s="17"/>
      <c r="D155" s="17"/>
      <c r="E155" s="17"/>
      <c r="F155" s="1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F155" s="17"/>
      <c r="AG155" s="17"/>
      <c r="AH155" s="17"/>
      <c r="AI155" s="17"/>
      <c r="AJ155" s="17"/>
      <c r="AK155" s="17"/>
    </row>
    <row r="156" spans="1:37" x14ac:dyDescent="0.3">
      <c r="A156" s="1" t="s">
        <v>8</v>
      </c>
      <c r="B156" s="7"/>
      <c r="C156" s="17"/>
      <c r="D156" s="17"/>
      <c r="E156" s="17"/>
      <c r="F156" s="1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F156" s="17"/>
      <c r="AG156" s="17"/>
      <c r="AH156" s="17"/>
      <c r="AI156" s="17"/>
      <c r="AJ156" s="17"/>
      <c r="AK156" s="17"/>
    </row>
    <row r="157" spans="1:37" x14ac:dyDescent="0.3">
      <c r="A157" s="1" t="s">
        <v>8</v>
      </c>
      <c r="B157" s="7"/>
      <c r="C157" s="17"/>
      <c r="D157" s="17"/>
      <c r="E157" s="17"/>
      <c r="F157" s="1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F157" s="17"/>
      <c r="AG157" s="17"/>
      <c r="AH157" s="17"/>
      <c r="AI157" s="17"/>
      <c r="AJ157" s="17"/>
      <c r="AK157" s="17"/>
    </row>
    <row r="158" spans="1:37" x14ac:dyDescent="0.3">
      <c r="A158" s="1" t="s">
        <v>8</v>
      </c>
      <c r="B158" s="7"/>
      <c r="C158" s="17"/>
      <c r="D158" s="17"/>
      <c r="E158" s="17"/>
      <c r="F158" s="1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F158" s="17"/>
      <c r="AG158" s="17"/>
      <c r="AH158" s="17"/>
      <c r="AI158" s="17"/>
      <c r="AJ158" s="17"/>
      <c r="AK158" s="17"/>
    </row>
    <row r="159" spans="1:37" x14ac:dyDescent="0.3">
      <c r="A159" s="1" t="s">
        <v>8</v>
      </c>
      <c r="B159" s="7"/>
      <c r="C159" s="17"/>
      <c r="D159" s="17"/>
      <c r="E159" s="17"/>
      <c r="F159" s="1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F159" s="17"/>
      <c r="AG159" s="17"/>
      <c r="AH159" s="17"/>
      <c r="AI159" s="17"/>
      <c r="AJ159" s="17"/>
      <c r="AK159" s="17"/>
    </row>
    <row r="160" spans="1:37" x14ac:dyDescent="0.3">
      <c r="A160" s="1" t="s">
        <v>8</v>
      </c>
      <c r="B160" s="7"/>
      <c r="C160" s="17"/>
      <c r="D160" s="17"/>
      <c r="E160" s="17"/>
      <c r="F160" s="1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F160" s="17"/>
      <c r="AG160" s="17"/>
      <c r="AH160" s="17"/>
      <c r="AI160" s="17"/>
      <c r="AJ160" s="17"/>
      <c r="AK160" s="17"/>
    </row>
    <row r="161" spans="1:37" x14ac:dyDescent="0.3">
      <c r="A161" s="1" t="s">
        <v>8</v>
      </c>
      <c r="B161" s="7"/>
      <c r="C161" s="17"/>
      <c r="D161" s="17"/>
      <c r="E161" s="17"/>
      <c r="F161" s="1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F161" s="17"/>
      <c r="AG161" s="17"/>
      <c r="AH161" s="17"/>
      <c r="AI161" s="17"/>
      <c r="AJ161" s="17"/>
      <c r="AK161" s="17"/>
    </row>
    <row r="162" spans="1:37" x14ac:dyDescent="0.3">
      <c r="A162" s="1" t="s">
        <v>8</v>
      </c>
      <c r="B162" s="7"/>
      <c r="C162" s="17"/>
      <c r="D162" s="17"/>
      <c r="E162" s="17"/>
      <c r="F162" s="1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  <c r="AF162" s="17"/>
      <c r="AG162" s="17"/>
      <c r="AH162" s="17"/>
      <c r="AI162" s="17"/>
      <c r="AJ162" s="17"/>
      <c r="AK162" s="17"/>
    </row>
    <row r="163" spans="1:37" x14ac:dyDescent="0.3">
      <c r="A163" s="1" t="s">
        <v>8</v>
      </c>
      <c r="B163" s="7"/>
      <c r="C163" s="17"/>
      <c r="D163" s="17"/>
      <c r="E163" s="17"/>
      <c r="F163" s="1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F163" s="17"/>
      <c r="AG163" s="17"/>
      <c r="AH163" s="17"/>
      <c r="AI163" s="17"/>
      <c r="AJ163" s="17"/>
      <c r="AK163" s="17"/>
    </row>
    <row r="164" spans="1:37" x14ac:dyDescent="0.3">
      <c r="A164" s="1" t="s">
        <v>8</v>
      </c>
      <c r="B164" s="7"/>
      <c r="C164" s="17"/>
      <c r="D164" s="17"/>
      <c r="E164" s="17"/>
      <c r="F164" s="1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F164" s="17"/>
      <c r="AG164" s="17"/>
      <c r="AH164" s="17"/>
      <c r="AI164" s="17"/>
      <c r="AJ164" s="17"/>
      <c r="AK164" s="17"/>
    </row>
    <row r="165" spans="1:37" x14ac:dyDescent="0.3">
      <c r="A165" s="1" t="s">
        <v>8</v>
      </c>
      <c r="B165" s="7"/>
      <c r="C165" s="17"/>
      <c r="D165" s="17"/>
      <c r="E165" s="17"/>
      <c r="F165" s="1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F165" s="17"/>
      <c r="AG165" s="17"/>
      <c r="AH165" s="17"/>
      <c r="AI165" s="17"/>
      <c r="AJ165" s="17"/>
      <c r="AK165" s="17"/>
    </row>
    <row r="166" spans="1:37" x14ac:dyDescent="0.3">
      <c r="A166" s="1" t="s">
        <v>8</v>
      </c>
      <c r="B166" s="7"/>
      <c r="C166" s="17"/>
      <c r="D166" s="17"/>
      <c r="E166" s="17"/>
      <c r="F166" s="1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F166" s="17"/>
      <c r="AG166" s="17"/>
      <c r="AH166" s="17"/>
      <c r="AI166" s="17"/>
      <c r="AJ166" s="17"/>
      <c r="AK166" s="17"/>
    </row>
    <row r="167" spans="1:37" x14ac:dyDescent="0.3">
      <c r="A167" s="1" t="s">
        <v>8</v>
      </c>
      <c r="B167" s="7"/>
      <c r="C167" s="17"/>
      <c r="D167" s="17"/>
      <c r="E167" s="17"/>
      <c r="F167" s="1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  <c r="AE167" s="17"/>
      <c r="AF167" s="17"/>
      <c r="AG167" s="17"/>
      <c r="AH167" s="17"/>
      <c r="AI167" s="17"/>
      <c r="AJ167" s="17"/>
      <c r="AK167" s="17"/>
    </row>
    <row r="168" spans="1:37" x14ac:dyDescent="0.3">
      <c r="A168" s="1" t="s">
        <v>8</v>
      </c>
      <c r="B168" s="7"/>
      <c r="C168" s="17"/>
      <c r="D168" s="17"/>
      <c r="E168" s="17"/>
      <c r="F168" s="1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  <c r="AE168" s="17"/>
      <c r="AF168" s="17"/>
      <c r="AG168" s="17"/>
      <c r="AH168" s="17"/>
      <c r="AI168" s="17"/>
      <c r="AJ168" s="17"/>
      <c r="AK168" s="17"/>
    </row>
    <row r="169" spans="1:37" x14ac:dyDescent="0.3">
      <c r="A169" s="1" t="s">
        <v>8</v>
      </c>
      <c r="B169" s="7"/>
      <c r="C169" s="17"/>
      <c r="D169" s="17"/>
      <c r="E169" s="17"/>
      <c r="F169" s="1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F169" s="17"/>
      <c r="AG169" s="17"/>
      <c r="AH169" s="17"/>
      <c r="AI169" s="17"/>
      <c r="AJ169" s="17"/>
      <c r="AK169" s="17"/>
    </row>
    <row r="170" spans="1:37" x14ac:dyDescent="0.3">
      <c r="A170" s="1" t="s">
        <v>8</v>
      </c>
      <c r="B170" s="7"/>
      <c r="C170" s="17"/>
      <c r="D170" s="17"/>
      <c r="E170" s="17"/>
      <c r="F170" s="1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F170" s="17"/>
      <c r="AG170" s="17"/>
      <c r="AH170" s="17"/>
      <c r="AI170" s="17"/>
      <c r="AJ170" s="17"/>
      <c r="AK170" s="17"/>
    </row>
    <row r="171" spans="1:37" x14ac:dyDescent="0.3">
      <c r="A171" s="1" t="s">
        <v>8</v>
      </c>
      <c r="B171" s="7"/>
      <c r="C171" s="17"/>
      <c r="D171" s="17"/>
      <c r="E171" s="17"/>
      <c r="F171" s="1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  <c r="AE171" s="17"/>
      <c r="AF171" s="17"/>
      <c r="AG171" s="17"/>
      <c r="AH171" s="17"/>
      <c r="AI171" s="17"/>
      <c r="AJ171" s="17"/>
      <c r="AK171" s="17"/>
    </row>
    <row r="172" spans="1:37" x14ac:dyDescent="0.3">
      <c r="A172" s="1" t="s">
        <v>8</v>
      </c>
      <c r="B172" s="7"/>
      <c r="C172" s="17"/>
      <c r="D172" s="17"/>
      <c r="E172" s="17"/>
      <c r="F172" s="1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F172" s="17"/>
      <c r="AG172" s="17"/>
      <c r="AH172" s="17"/>
      <c r="AI172" s="17"/>
      <c r="AJ172" s="17"/>
      <c r="AK172" s="17"/>
    </row>
    <row r="173" spans="1:37" x14ac:dyDescent="0.3">
      <c r="A173" s="1" t="s">
        <v>8</v>
      </c>
      <c r="B173" s="7"/>
      <c r="C173" s="17"/>
      <c r="D173" s="17"/>
      <c r="E173" s="17"/>
      <c r="F173" s="1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F173" s="17"/>
      <c r="AG173" s="17"/>
      <c r="AH173" s="17"/>
      <c r="AI173" s="17"/>
      <c r="AJ173" s="17"/>
      <c r="AK173" s="17"/>
    </row>
    <row r="174" spans="1:37" x14ac:dyDescent="0.3">
      <c r="A174" s="1" t="s">
        <v>8</v>
      </c>
      <c r="B174" s="7"/>
      <c r="C174" s="17"/>
      <c r="D174" s="17"/>
      <c r="E174" s="17"/>
      <c r="F174" s="1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F174" s="17"/>
      <c r="AG174" s="17"/>
      <c r="AH174" s="17"/>
      <c r="AI174" s="17"/>
      <c r="AJ174" s="17"/>
      <c r="AK174" s="17"/>
    </row>
    <row r="175" spans="1:37" x14ac:dyDescent="0.3">
      <c r="A175" s="1" t="s">
        <v>8</v>
      </c>
      <c r="B175" s="7"/>
      <c r="C175" s="17"/>
      <c r="D175" s="17"/>
      <c r="E175" s="17"/>
      <c r="F175" s="1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F175" s="17"/>
      <c r="AG175" s="17"/>
      <c r="AH175" s="17"/>
      <c r="AI175" s="17"/>
      <c r="AJ175" s="17"/>
      <c r="AK175" s="17"/>
    </row>
    <row r="176" spans="1:37" x14ac:dyDescent="0.3">
      <c r="A176" s="1" t="s">
        <v>8</v>
      </c>
      <c r="B176" s="7"/>
      <c r="C176" s="17"/>
      <c r="D176" s="17"/>
      <c r="E176" s="17"/>
      <c r="F176" s="1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F176" s="17"/>
      <c r="AG176" s="17"/>
      <c r="AH176" s="17"/>
      <c r="AI176" s="17"/>
      <c r="AJ176" s="17"/>
      <c r="AK176" s="17"/>
    </row>
    <row r="177" spans="1:37" x14ac:dyDescent="0.3">
      <c r="A177" s="1" t="s">
        <v>8</v>
      </c>
      <c r="B177" s="7"/>
      <c r="C177" s="17"/>
      <c r="D177" s="17"/>
      <c r="E177" s="17"/>
      <c r="F177" s="1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F177" s="17"/>
      <c r="AG177" s="17"/>
      <c r="AH177" s="17"/>
      <c r="AI177" s="17"/>
      <c r="AJ177" s="17"/>
      <c r="AK177" s="17"/>
    </row>
    <row r="178" spans="1:37" x14ac:dyDescent="0.3">
      <c r="A178" s="1" t="s">
        <v>8</v>
      </c>
      <c r="B178" s="7"/>
      <c r="C178" s="17"/>
      <c r="D178" s="17"/>
      <c r="E178" s="17"/>
      <c r="F178" s="1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F178" s="17"/>
      <c r="AG178" s="17"/>
      <c r="AH178" s="17"/>
      <c r="AI178" s="17"/>
      <c r="AJ178" s="17"/>
      <c r="AK178" s="17"/>
    </row>
    <row r="179" spans="1:37" x14ac:dyDescent="0.3">
      <c r="A179" s="18" t="s">
        <v>8</v>
      </c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7"/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F179" s="17"/>
      <c r="AG179" s="17"/>
      <c r="AH179" s="17"/>
      <c r="AI179" s="17"/>
      <c r="AJ179" s="17"/>
      <c r="AK179" s="17"/>
    </row>
    <row r="180" spans="1:37" x14ac:dyDescent="0.3">
      <c r="A180" s="18" t="s">
        <v>8</v>
      </c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</row>
  </sheetData>
  <mergeCells count="26">
    <mergeCell ref="A32:F32"/>
    <mergeCell ref="A33:F33"/>
    <mergeCell ref="A34:F34"/>
    <mergeCell ref="H23:M23"/>
    <mergeCell ref="H24:M24"/>
    <mergeCell ref="H25:M25"/>
    <mergeCell ref="H26:M26"/>
    <mergeCell ref="H27:M27"/>
    <mergeCell ref="A31:F31"/>
    <mergeCell ref="A30:F30"/>
    <mergeCell ref="A28:F28"/>
    <mergeCell ref="Z1:AE1"/>
    <mergeCell ref="AF1:AK1"/>
    <mergeCell ref="A24:F24"/>
    <mergeCell ref="A26:F26"/>
    <mergeCell ref="A23:F23"/>
    <mergeCell ref="A25:F25"/>
    <mergeCell ref="B1:G1"/>
    <mergeCell ref="H1:J1"/>
    <mergeCell ref="K1:P1"/>
    <mergeCell ref="Q1:R1"/>
    <mergeCell ref="T1:Y1"/>
    <mergeCell ref="AM1:AP1"/>
    <mergeCell ref="AQ1:AU1"/>
    <mergeCell ref="H28:M28"/>
    <mergeCell ref="A29:F29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C2_Q2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Kulmala, Kirsi-Maria</dc:creator>
  <cp:lastModifiedBy>Ludovica</cp:lastModifiedBy>
  <cp:lastPrinted>2014-06-24T12:12:08Z</cp:lastPrinted>
  <dcterms:created xsi:type="dcterms:W3CDTF">2014-04-01T15:10:35Z</dcterms:created>
  <dcterms:modified xsi:type="dcterms:W3CDTF">2022-03-22T11:13:49Z</dcterms:modified>
</cp:coreProperties>
</file>